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学院报送及备案" sheetId="1" r:id="rId1"/>
    <sheet name="期刊类别及计分参考（学校）" sheetId="2" r:id="rId2"/>
    <sheet name="期刊级别（通用）" sheetId="4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<sst xmlns="http://schemas.openxmlformats.org/spreadsheetml/2006/main" count="197" uniqueCount="125">
  <si>
    <r>
      <rPr>
        <b/>
        <sz val="18"/>
        <color theme="1"/>
        <rFont val="宋体"/>
        <charset val="134"/>
        <scheme val="minor"/>
      </rPr>
      <t>附件2：2023年度研究生发表高水平论文的奖励明细汇总表（</t>
    </r>
    <r>
      <rPr>
        <b/>
        <sz val="18"/>
        <color rgb="FFFF0000"/>
        <rFont val="宋体"/>
        <charset val="134"/>
        <scheme val="minor"/>
      </rPr>
      <t>请严格按照填写说明填写</t>
    </r>
    <r>
      <rPr>
        <b/>
        <sz val="18"/>
        <color theme="1"/>
        <rFont val="宋体"/>
        <charset val="134"/>
        <scheme val="minor"/>
      </rPr>
      <t>）</t>
    </r>
  </si>
  <si>
    <t>序号</t>
  </si>
  <si>
    <t>学号</t>
  </si>
  <si>
    <t>学生姓名</t>
  </si>
  <si>
    <t>培养
层次</t>
  </si>
  <si>
    <t>所在学院</t>
  </si>
  <si>
    <t>专业</t>
  </si>
  <si>
    <t>论文题目</t>
  </si>
  <si>
    <t>发表时间</t>
  </si>
  <si>
    <t>期刊名称</t>
  </si>
  <si>
    <t>期刊号
ISSN</t>
  </si>
  <si>
    <t>期刊类别（学校）</t>
  </si>
  <si>
    <t>期刊级别（通用）</t>
  </si>
  <si>
    <t>ESI期刊类别</t>
  </si>
  <si>
    <t>作者类型</t>
  </si>
  <si>
    <t>作者排名</t>
  </si>
  <si>
    <t>是否已获得科研创新基金项目立项</t>
  </si>
  <si>
    <t>论文计分
（含系数）</t>
  </si>
  <si>
    <t>拟奖励
论文金额（单位：元）</t>
  </si>
  <si>
    <t>21020050012</t>
  </si>
  <si>
    <t>段小嫚</t>
  </si>
  <si>
    <t>硕士</t>
  </si>
  <si>
    <t>会计学院</t>
  </si>
  <si>
    <t>会计学</t>
  </si>
  <si>
    <t>Enterprise Sustainable Development And Green Fund Concern: The Analysis And Test Of R&amp;D From Listed Companies In China</t>
  </si>
  <si>
    <t>ENERGY ECONOMICS</t>
  </si>
  <si>
    <t>0140-9883</t>
  </si>
  <si>
    <t>A+类期刊</t>
  </si>
  <si>
    <t>SSCI一区</t>
  </si>
  <si>
    <t>ECONOMICS&amp;BUSINESS（经济学和商学）ESI期刊</t>
  </si>
  <si>
    <t>导师一作，学生二作</t>
  </si>
  <si>
    <t>2/3</t>
  </si>
  <si>
    <t>是</t>
  </si>
  <si>
    <t>20010050003</t>
  </si>
  <si>
    <t>段明利</t>
  </si>
  <si>
    <t>博士</t>
  </si>
  <si>
    <t>公司诉讼风险与关键审计事项文本相似度</t>
  </si>
  <si>
    <t>财务与会计导刊（下半月·理论）</t>
  </si>
  <si>
    <t>CN11-4278/F</t>
  </si>
  <si>
    <t>A类国内期刊</t>
  </si>
  <si>
    <t>CSSCI来源</t>
  </si>
  <si>
    <t>不属于ESI期刊</t>
  </si>
  <si>
    <t>通讯作者</t>
  </si>
  <si>
    <t>2/2</t>
  </si>
  <si>
    <t>否</t>
  </si>
  <si>
    <t>林雯</t>
  </si>
  <si>
    <t>“绿色工厂”认定对企业绿色创新的影响研究</t>
  </si>
  <si>
    <t>当代财经</t>
  </si>
  <si>
    <t>1005-0892</t>
  </si>
  <si>
    <t>A-类国内期刊</t>
  </si>
  <si>
    <t>2/4</t>
  </si>
  <si>
    <t>23010050003</t>
  </si>
  <si>
    <t>王怡舒</t>
  </si>
  <si>
    <t>加计扣除优惠与研发支出会计政策选择——兼顾税收规避、盈余管理动机视角</t>
  </si>
  <si>
    <t>科研管理</t>
  </si>
  <si>
    <t>1000-2995</t>
  </si>
  <si>
    <t>股票市场开放与企业研发国际化——来自沪深港通的证据</t>
  </si>
  <si>
    <t>21010050002</t>
  </si>
  <si>
    <t>张悦</t>
  </si>
  <si>
    <t>《负面清单制度与企业创新信息披露》</t>
  </si>
  <si>
    <t>《财经研究》</t>
  </si>
  <si>
    <t>1001-9952</t>
  </si>
  <si>
    <t>学生一作</t>
  </si>
  <si>
    <t>1/3</t>
  </si>
  <si>
    <t>《市场准入负面清单制度与企业全要素生产率》</t>
  </si>
  <si>
    <t>《财贸研究》</t>
  </si>
  <si>
    <t>1001-6260</t>
  </si>
  <si>
    <t>1/2</t>
  </si>
  <si>
    <t>20010050002</t>
  </si>
  <si>
    <t>郑智勇</t>
  </si>
  <si>
    <t>Digital economy, industrial structure upgrading and green innovation efficiency of family enterprises</t>
  </si>
  <si>
    <t>International Entrepreneur and Management Journal</t>
  </si>
  <si>
    <t>1555-1938</t>
  </si>
  <si>
    <t>其他SSCI二区收录</t>
  </si>
  <si>
    <t>SSCI二区</t>
  </si>
  <si>
    <t>数字基础设施建设、二代涉入与家族企业绿色创新</t>
  </si>
  <si>
    <t>商业经济与管理</t>
  </si>
  <si>
    <t>1000-2154</t>
  </si>
  <si>
    <t>1/1</t>
  </si>
  <si>
    <t>碳排放权交易机制、家族控制与绿色创新效率</t>
  </si>
  <si>
    <t>中国环境管理</t>
  </si>
  <si>
    <t>1674-6252</t>
  </si>
  <si>
    <t>CSSCI扩展版</t>
  </si>
  <si>
    <t>中央环保督察、二代涉入与家族企业ESG责任评级</t>
  </si>
  <si>
    <t>经济与管理</t>
  </si>
  <si>
    <t>1003-3890</t>
  </si>
  <si>
    <r>
      <rPr>
        <b/>
        <sz val="12"/>
        <color theme="1"/>
        <rFont val="宋体"/>
        <charset val="134"/>
        <scheme val="minor"/>
      </rPr>
      <t>备注：1.各学院须把本表在学院内公示5个工作日且无异议后，再在计财处系统预约奖励发放清单，项目号为</t>
    </r>
    <r>
      <rPr>
        <b/>
        <u/>
        <sz val="12"/>
        <color theme="1"/>
        <rFont val="宋体"/>
        <charset val="134"/>
        <scheme val="minor"/>
      </rPr>
      <t>3100XJ060901</t>
    </r>
    <r>
      <rPr>
        <b/>
        <sz val="12"/>
        <color theme="1"/>
        <rFont val="宋体"/>
        <charset val="134"/>
        <scheme val="minor"/>
      </rPr>
      <t>，发放清单打印后须由学院经办人和</t>
    </r>
    <r>
      <rPr>
        <b/>
        <u/>
        <sz val="12"/>
        <color theme="1"/>
        <rFont val="宋体"/>
        <charset val="134"/>
        <scheme val="minor"/>
      </rPr>
      <t>分管领导审核确认签字</t>
    </r>
    <r>
      <rPr>
        <b/>
        <sz val="12"/>
        <color theme="1"/>
        <rFont val="宋体"/>
        <charset val="134"/>
        <scheme val="minor"/>
      </rPr>
      <t xml:space="preserve">后报至1040办公室。
</t>
    </r>
    <r>
      <rPr>
        <b/>
        <sz val="12"/>
        <color rgb="FFFF0000"/>
        <rFont val="宋体"/>
        <charset val="134"/>
        <scheme val="minor"/>
      </rPr>
      <t>2.请填写学院网站公示网址：</t>
    </r>
    <r>
      <rPr>
        <b/>
        <u/>
        <sz val="12"/>
        <color rgb="FFFF0000"/>
        <rFont val="宋体"/>
        <charset val="134"/>
        <scheme val="minor"/>
      </rPr>
      <t>https://ck.zjgsu.edu.cn/2024/0312/c545a162482/page.htm</t>
    </r>
    <r>
      <rPr>
        <b/>
        <sz val="12"/>
        <color rgb="FFFF0000"/>
        <rFont val="宋体"/>
        <charset val="134"/>
        <scheme val="minor"/>
      </rPr>
      <t>，总奖励金额为</t>
    </r>
    <r>
      <rPr>
        <b/>
        <u/>
        <sz val="12"/>
        <color rgb="FFFF0000"/>
        <rFont val="宋体"/>
        <charset val="134"/>
        <scheme val="minor"/>
      </rPr>
      <t xml:space="preserve"> 11809.61 </t>
    </r>
    <r>
      <rPr>
        <b/>
        <sz val="12"/>
        <color rgb="FFFF0000"/>
        <rFont val="宋体"/>
        <charset val="134"/>
        <scheme val="minor"/>
      </rPr>
      <t xml:space="preserve">元。                   </t>
    </r>
    <r>
      <rPr>
        <b/>
        <sz val="12"/>
        <rFont val="宋体"/>
        <charset val="134"/>
        <scheme val="minor"/>
      </rPr>
      <t>学院经办人签字：________________        学院分管领导签字：________________(加盖学院公章）</t>
    </r>
  </si>
  <si>
    <t>期刊类别</t>
  </si>
  <si>
    <t>基础分</t>
  </si>
  <si>
    <t>顶级国际期刊</t>
  </si>
  <si>
    <t>顶级国内期刊</t>
  </si>
  <si>
    <t>A+++期刊</t>
  </si>
  <si>
    <t>A++类期刊</t>
  </si>
  <si>
    <t>ESI热点/高被引论文（前1%）（3次及以上）</t>
  </si>
  <si>
    <t>ESI热点/高被引论文（前1%）（2次）</t>
  </si>
  <si>
    <t>ESI热点/高被引论文（前1%）（1次）</t>
  </si>
  <si>
    <t>其他SSCI一区收录</t>
  </si>
  <si>
    <t>其他SSCI三区收录</t>
  </si>
  <si>
    <t>其他SSCI四区收录</t>
  </si>
  <si>
    <t>其他SCI一区收录</t>
  </si>
  <si>
    <t>其他SCI二区收录</t>
  </si>
  <si>
    <t>其他SCI三区收录</t>
  </si>
  <si>
    <t>其他SCI四区收录</t>
  </si>
  <si>
    <t>A&amp;HCI收录</t>
  </si>
  <si>
    <t>EI收录的期刊论文</t>
  </si>
  <si>
    <t>CCF A会议短文</t>
  </si>
  <si>
    <t>CCF B期刊论文</t>
  </si>
  <si>
    <t>ABS二星期刊</t>
  </si>
  <si>
    <t>ABS一星期刊</t>
  </si>
  <si>
    <t>《人民日报》（非理论版）、《光明日报》（非理论版）、《经济日报》（非理论版）、《浙江工商大学学报》</t>
  </si>
  <si>
    <t>学校认定的A类学术专著</t>
  </si>
  <si>
    <t>学校认定的B类学术专著</t>
  </si>
  <si>
    <t>学校认定的C类学术专著、译著</t>
  </si>
  <si>
    <r>
      <rPr>
        <sz val="11"/>
        <color theme="1"/>
        <rFont val="宋体"/>
        <charset val="134"/>
        <scheme val="minor"/>
      </rPr>
      <t>备注：1.参考《浙江工商大学科研工作评价实施办法（试行）》（浙商大科〔2023〕75 号）中学术论文科研工作评价计分标准进行认定。
2.关于ESI期刊论文，发表在 ECONOMICS&amp;BUSINESS（经济学和商学）学科期刊的论文，乘以1.5系数计分；其他ESI期刊论文，乘以1.2系数计分。
ESI期刊目录详见：</t>
    </r>
    <r>
      <rPr>
        <u/>
        <sz val="11"/>
        <color theme="1"/>
        <rFont val="宋体"/>
        <charset val="134"/>
        <scheme val="minor"/>
      </rPr>
      <t>https://lib.zjgsu.edu.cn/2019/1030/c1056a38303/page.htm</t>
    </r>
  </si>
  <si>
    <t>通用期刊级别</t>
  </si>
  <si>
    <t>SSCI三区</t>
  </si>
  <si>
    <t>SSCI四区</t>
  </si>
  <si>
    <t>SCI一区</t>
  </si>
  <si>
    <t>SCI二区（TOP）</t>
  </si>
  <si>
    <t>SCI二区</t>
  </si>
  <si>
    <t>SCI三区</t>
  </si>
  <si>
    <t>SCI四区</t>
  </si>
  <si>
    <t>EI收录</t>
  </si>
  <si>
    <t>北大核心</t>
  </si>
  <si>
    <t>备注：CSSCI目录请见附件4。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</si>
</sst>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u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u/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>
      <alignment vertical="center"/>
    </xf>
    <xf numFmtId="49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50" applyNumberFormat="1" applyFont="1" applyBorder="1" applyAlignment="1">
      <alignment horizontal="center" vertical="center" wrapText="1" readingOrder="1"/>
    </xf>
    <xf numFmtId="0" fontId="6" fillId="0" borderId="1" xfId="50" applyFont="1" applyBorder="1" applyAlignment="1">
      <alignment horizontal="center" vertical="center" wrapText="1" readingOrder="1"/>
    </xf>
    <xf numFmtId="49" fontId="6" fillId="0" borderId="1" xfId="0" applyNumberFormat="1" applyFont="1" applyBorder="1" applyAlignment="1">
      <alignment horizontal="center" vertical="center" wrapText="1" readingOrder="1"/>
    </xf>
    <xf numFmtId="49" fontId="6" fillId="0" borderId="2" xfId="0" applyNumberFormat="1" applyFont="1" applyBorder="1" applyAlignment="1">
      <alignment horizontal="center" vertical="center" wrapText="1" readingOrder="1"/>
    </xf>
    <xf numFmtId="49" fontId="6" fillId="0" borderId="1" xfId="50" applyNumberFormat="1" applyFont="1" applyBorder="1" applyAlignment="1">
      <alignment horizontal="left" vertical="center" wrapText="1" readingOrder="1"/>
    </xf>
    <xf numFmtId="176" fontId="6" fillId="0" borderId="1" xfId="12" applyNumberFormat="1" applyFont="1" applyBorder="1" applyAlignment="1">
      <alignment horizontal="center" vertical="center" wrapText="1" readingOrder="1"/>
    </xf>
    <xf numFmtId="49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6" fillId="0" borderId="3" xfId="50" applyNumberFormat="1" applyFont="1" applyBorder="1" applyAlignment="1">
      <alignment horizontal="center" vertical="center" wrapText="1" readingOrder="1"/>
    </xf>
    <xf numFmtId="0" fontId="6" fillId="0" borderId="3" xfId="5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/>
    </xf>
    <xf numFmtId="49" fontId="6" fillId="0" borderId="4" xfId="50" applyNumberFormat="1" applyFont="1" applyBorder="1" applyAlignment="1">
      <alignment horizontal="center" vertical="center" wrapText="1" readingOrder="1"/>
    </xf>
    <xf numFmtId="0" fontId="6" fillId="0" borderId="4" xfId="5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6" fillId="0" borderId="1" xfId="12" applyFont="1" applyBorder="1" applyAlignment="1">
      <alignment horizontal="center" vertical="center" wrapText="1" readingOrder="1"/>
    </xf>
    <xf numFmtId="49" fontId="7" fillId="0" borderId="4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6" fillId="3" borderId="3" xfId="50" applyNumberFormat="1" applyFont="1" applyFill="1" applyBorder="1" applyAlignment="1">
      <alignment horizontal="center" vertical="center" wrapText="1" readingOrder="1"/>
    </xf>
    <xf numFmtId="0" fontId="6" fillId="3" borderId="3" xfId="5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6" fillId="3" borderId="1" xfId="12" applyNumberFormat="1" applyFont="1" applyFill="1" applyBorder="1" applyAlignment="1">
      <alignment horizontal="center" vertical="center" wrapText="1" readingOrder="1"/>
    </xf>
    <xf numFmtId="49" fontId="6" fillId="0" borderId="6" xfId="50" applyNumberFormat="1" applyFont="1" applyBorder="1" applyAlignment="1">
      <alignment horizontal="center" vertical="center" wrapText="1" readingOrder="1"/>
    </xf>
    <xf numFmtId="0" fontId="6" fillId="0" borderId="6" xfId="5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12" applyNumberFormat="1" applyFont="1" applyBorder="1" applyAlignment="1">
      <alignment horizontal="center" vertical="center" wrapText="1" readingOrder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12" applyFont="1" applyBorder="1" applyAlignment="1">
      <alignment horizontal="center" vertical="center" wrapText="1" readingOrder="1"/>
    </xf>
    <xf numFmtId="49" fontId="6" fillId="3" borderId="1" xfId="12" applyNumberFormat="1" applyFont="1" applyFill="1" applyBorder="1" applyAlignment="1">
      <alignment horizontal="center" vertical="center" wrapText="1" readingOrder="1"/>
    </xf>
    <xf numFmtId="0" fontId="6" fillId="3" borderId="1" xfId="12" applyFont="1" applyFill="1" applyBorder="1" applyAlignment="1">
      <alignment horizontal="center" vertical="center" wrapText="1" readingOrder="1"/>
    </xf>
    <xf numFmtId="0" fontId="8" fillId="3" borderId="1" xfId="12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 readingOrder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9579;&#19990;&#20255;\Desktop\&#30003;&#25253;&#35770;&#25991;\&#24352;&#24742;\&#38468;&#20214;2&#65306;&#30740;&#31350;&#29983;&#21457;&#34920;&#35770;&#25991;&#22870;&#21169;&#26126;&#32454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9579;&#19990;&#20255;\Desktop\&#30003;&#25253;&#35770;&#25991;\&#26519;&#38639;\&#26519;&#38639;%20&#38468;&#20214;2&#65306;&#30740;&#31350;&#29983;&#21457;&#34920;&#35770;&#25991;&#22870;&#21169;&#26126;&#32454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9579;&#19990;&#20255;\Desktop\&#30003;&#25253;&#35770;&#25991;\&#29579;&#24609;&#33298;\&#38468;&#20214;2&#65306;&#30740;&#31350;&#29983;&#21457;&#34920;&#35770;&#25991;&#22870;&#21169;&#26126;&#32454;&#27719;&#24635;&#34920;-&#29579;&#24609;&#3329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9579;&#19990;&#20255;\Desktop\&#30003;&#25253;&#35770;&#25991;\&#27573;&#23567;&#23258;\&#30740;&#31350;&#29983;&#21457;&#34920;&#35770;&#25991;&#22870;&#21169;&#25152;&#20132;&#26448;&#26009;-&#27573;&#23567;&#23258;\&#38468;&#20214;2&#65306;&#30740;&#31350;&#29983;&#21457;&#34920;&#35770;&#25991;&#22870;&#21169;&#26126;&#32454;&#27719;&#24635;&#34920;-&#27573;&#23567;&#2325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9579;&#19990;&#20255;\Desktop\&#30003;&#25253;&#35770;&#25991;\&#37073;&#26234;&#21191;\&#38468;&#20214;2&#65306;&#30740;&#31350;&#29983;&#21457;&#34920;&#35770;&#25991;&#22870;&#21169;&#26126;&#32454;&#27719;&#24635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zoomScale="90" zoomScaleNormal="90" topLeftCell="A6" workbookViewId="0">
      <selection activeCell="N23" sqref="N23"/>
    </sheetView>
  </sheetViews>
  <sheetFormatPr defaultColWidth="9" defaultRowHeight="13.5"/>
  <cols>
    <col min="1" max="1" width="7.46666666666667" customWidth="1"/>
    <col min="2" max="2" width="11.2" customWidth="1"/>
    <col min="3" max="3" width="8.33333333333333" customWidth="1"/>
    <col min="4" max="4" width="7.86666666666667" customWidth="1"/>
    <col min="5" max="5" width="9.6" customWidth="1"/>
    <col min="6" max="6" width="11.1333333333333" customWidth="1"/>
    <col min="7" max="7" width="26.2" customWidth="1"/>
    <col min="8" max="8" width="11.6666666666667" customWidth="1"/>
    <col min="9" max="9" width="17.1333333333333" customWidth="1"/>
    <col min="10" max="10" width="13.6666666666667" customWidth="1"/>
    <col min="11" max="11" width="16.0666666666667" customWidth="1"/>
    <col min="12" max="12" width="15.5333333333333" customWidth="1"/>
    <col min="13" max="13" width="24.6" customWidth="1"/>
    <col min="14" max="14" width="20" customWidth="1"/>
    <col min="15" max="15" width="10.5333333333333" style="16" customWidth="1"/>
    <col min="16" max="16" width="12.6666666666667" customWidth="1"/>
    <col min="17" max="17" width="13.4666666666667" style="7" customWidth="1"/>
    <col min="18" max="18" width="18.4666666666667" customWidth="1"/>
  </cols>
  <sheetData>
    <row r="1" ht="24" customHeight="1" spans="1:18">
      <c r="A1" s="1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R1" s="7"/>
    </row>
    <row r="2" ht="45" customHeight="1" spans="1:18">
      <c r="A2" s="18" t="s">
        <v>1</v>
      </c>
      <c r="B2" s="18" t="s">
        <v>2</v>
      </c>
      <c r="C2" s="18" t="s">
        <v>3</v>
      </c>
      <c r="D2" s="19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8" t="s">
        <v>14</v>
      </c>
      <c r="O2" s="52" t="s">
        <v>15</v>
      </c>
      <c r="P2" s="19" t="s">
        <v>16</v>
      </c>
      <c r="Q2" s="19" t="s">
        <v>17</v>
      </c>
      <c r="R2" s="19" t="s">
        <v>18</v>
      </c>
    </row>
    <row r="3" ht="70.05" customHeight="1" spans="1:18">
      <c r="A3" s="18">
        <v>1</v>
      </c>
      <c r="B3" s="20" t="s">
        <v>19</v>
      </c>
      <c r="C3" s="21" t="s">
        <v>20</v>
      </c>
      <c r="D3" s="20" t="s">
        <v>21</v>
      </c>
      <c r="E3" s="22" t="s">
        <v>22</v>
      </c>
      <c r="F3" s="23" t="s">
        <v>23</v>
      </c>
      <c r="G3" s="24" t="s">
        <v>24</v>
      </c>
      <c r="H3" s="25">
        <v>45047</v>
      </c>
      <c r="I3" s="53" t="s">
        <v>25</v>
      </c>
      <c r="J3" s="20" t="s">
        <v>26</v>
      </c>
      <c r="K3" s="49" t="s">
        <v>27</v>
      </c>
      <c r="L3" s="20" t="s">
        <v>28</v>
      </c>
      <c r="M3" s="49" t="s">
        <v>29</v>
      </c>
      <c r="N3" s="27" t="s">
        <v>30</v>
      </c>
      <c r="O3" s="22" t="s">
        <v>31</v>
      </c>
      <c r="P3" s="22" t="s">
        <v>32</v>
      </c>
      <c r="Q3" s="27">
        <v>4.8</v>
      </c>
      <c r="R3" s="49">
        <v>3435.36</v>
      </c>
    </row>
    <row r="4" ht="60" customHeight="1" spans="1:18">
      <c r="A4" s="18">
        <v>2</v>
      </c>
      <c r="B4" s="26" t="s">
        <v>33</v>
      </c>
      <c r="C4" s="21" t="s">
        <v>34</v>
      </c>
      <c r="D4" s="27" t="s">
        <v>35</v>
      </c>
      <c r="E4" s="27" t="s">
        <v>22</v>
      </c>
      <c r="F4" s="27" t="s">
        <v>23</v>
      </c>
      <c r="G4" s="28" t="s">
        <v>36</v>
      </c>
      <c r="H4" s="25">
        <v>44986</v>
      </c>
      <c r="I4" s="53" t="s">
        <v>37</v>
      </c>
      <c r="J4" s="36" t="s">
        <v>38</v>
      </c>
      <c r="K4" s="49" t="s">
        <v>39</v>
      </c>
      <c r="L4" s="49" t="s">
        <v>40</v>
      </c>
      <c r="M4" s="49" t="s">
        <v>41</v>
      </c>
      <c r="N4" s="27" t="s">
        <v>42</v>
      </c>
      <c r="O4" s="54" t="s">
        <v>43</v>
      </c>
      <c r="P4" s="27" t="s">
        <v>44</v>
      </c>
      <c r="Q4" s="27">
        <v>1.5</v>
      </c>
      <c r="R4" s="49">
        <v>440.46</v>
      </c>
    </row>
    <row r="5" ht="70.05" customHeight="1" spans="1:18">
      <c r="A5" s="18">
        <v>3</v>
      </c>
      <c r="B5" s="20">
        <v>18010050003</v>
      </c>
      <c r="C5" s="21" t="s">
        <v>45</v>
      </c>
      <c r="D5" s="20" t="s">
        <v>35</v>
      </c>
      <c r="E5" s="22" t="s">
        <v>22</v>
      </c>
      <c r="F5" s="23" t="s">
        <v>23</v>
      </c>
      <c r="G5" s="24" t="s">
        <v>46</v>
      </c>
      <c r="H5" s="25">
        <v>45108</v>
      </c>
      <c r="I5" s="53" t="s">
        <v>47</v>
      </c>
      <c r="J5" s="20" t="s">
        <v>48</v>
      </c>
      <c r="K5" s="49" t="s">
        <v>49</v>
      </c>
      <c r="L5" s="20" t="s">
        <v>40</v>
      </c>
      <c r="M5" s="49" t="s">
        <v>41</v>
      </c>
      <c r="N5" s="27" t="s">
        <v>42</v>
      </c>
      <c r="O5" s="22" t="s">
        <v>50</v>
      </c>
      <c r="P5" s="22" t="s">
        <v>44</v>
      </c>
      <c r="Q5" s="27">
        <v>0.5</v>
      </c>
      <c r="R5" s="49">
        <v>146.82</v>
      </c>
    </row>
    <row r="6" ht="60" customHeight="1" spans="1:18">
      <c r="A6" s="18">
        <v>4</v>
      </c>
      <c r="B6" s="29" t="s">
        <v>51</v>
      </c>
      <c r="C6" s="30" t="s">
        <v>52</v>
      </c>
      <c r="D6" s="31" t="s">
        <v>35</v>
      </c>
      <c r="E6" s="31" t="s">
        <v>22</v>
      </c>
      <c r="F6" s="31" t="s">
        <v>23</v>
      </c>
      <c r="G6" s="28" t="s">
        <v>53</v>
      </c>
      <c r="H6" s="25">
        <v>45139</v>
      </c>
      <c r="I6" s="53" t="s">
        <v>54</v>
      </c>
      <c r="J6" s="36" t="s">
        <v>55</v>
      </c>
      <c r="K6" s="49" t="s">
        <v>27</v>
      </c>
      <c r="L6" s="49" t="s">
        <v>40</v>
      </c>
      <c r="M6" s="49" t="s">
        <v>41</v>
      </c>
      <c r="N6" s="27" t="s">
        <v>42</v>
      </c>
      <c r="O6" s="54" t="s">
        <v>50</v>
      </c>
      <c r="P6" s="54" t="s">
        <v>44</v>
      </c>
      <c r="Q6" s="27">
        <v>3.2</v>
      </c>
      <c r="R6" s="49">
        <v>2748.29</v>
      </c>
    </row>
    <row r="7" ht="60" customHeight="1" spans="1:18">
      <c r="A7" s="18">
        <v>5</v>
      </c>
      <c r="B7" s="32"/>
      <c r="C7" s="33"/>
      <c r="D7" s="34"/>
      <c r="E7" s="34"/>
      <c r="F7" s="34"/>
      <c r="G7" s="28" t="s">
        <v>56</v>
      </c>
      <c r="H7" s="25">
        <v>45047</v>
      </c>
      <c r="I7" s="53" t="s">
        <v>54</v>
      </c>
      <c r="J7" s="36" t="s">
        <v>55</v>
      </c>
      <c r="K7" s="49" t="s">
        <v>27</v>
      </c>
      <c r="L7" s="49" t="s">
        <v>40</v>
      </c>
      <c r="M7" s="49" t="s">
        <v>41</v>
      </c>
      <c r="N7" s="27" t="s">
        <v>42</v>
      </c>
      <c r="O7" s="54" t="s">
        <v>31</v>
      </c>
      <c r="P7" s="54" t="s">
        <v>44</v>
      </c>
      <c r="Q7" s="27">
        <v>3.2</v>
      </c>
      <c r="R7" s="49">
        <v>2748.29</v>
      </c>
    </row>
    <row r="8" ht="60" customHeight="1" spans="1:18">
      <c r="A8" s="18">
        <v>6</v>
      </c>
      <c r="B8" s="35" t="s">
        <v>57</v>
      </c>
      <c r="C8" s="30" t="s">
        <v>58</v>
      </c>
      <c r="D8" s="31" t="s">
        <v>35</v>
      </c>
      <c r="E8" s="31" t="s">
        <v>22</v>
      </c>
      <c r="F8" s="31" t="s">
        <v>23</v>
      </c>
      <c r="G8" s="36" t="s">
        <v>59</v>
      </c>
      <c r="H8" s="25">
        <v>45172</v>
      </c>
      <c r="I8" s="20" t="s">
        <v>60</v>
      </c>
      <c r="J8" s="36" t="s">
        <v>61</v>
      </c>
      <c r="K8" s="49" t="s">
        <v>39</v>
      </c>
      <c r="L8" s="55" t="s">
        <v>40</v>
      </c>
      <c r="M8" s="49" t="s">
        <v>41</v>
      </c>
      <c r="N8" s="27" t="s">
        <v>62</v>
      </c>
      <c r="O8" s="54" t="s">
        <v>63</v>
      </c>
      <c r="P8" s="22" t="s">
        <v>44</v>
      </c>
      <c r="Q8" s="27">
        <v>1.5</v>
      </c>
      <c r="R8" s="49">
        <v>440.46</v>
      </c>
    </row>
    <row r="9" ht="70.05" customHeight="1" spans="1:18">
      <c r="A9" s="18">
        <v>7</v>
      </c>
      <c r="B9" s="37"/>
      <c r="C9" s="33"/>
      <c r="D9" s="34"/>
      <c r="E9" s="34"/>
      <c r="F9" s="34"/>
      <c r="G9" s="36" t="s">
        <v>64</v>
      </c>
      <c r="H9" s="25">
        <v>45184</v>
      </c>
      <c r="I9" s="20" t="s">
        <v>65</v>
      </c>
      <c r="J9" s="20" t="s">
        <v>66</v>
      </c>
      <c r="K9" s="49" t="s">
        <v>49</v>
      </c>
      <c r="L9" s="20" t="s">
        <v>40</v>
      </c>
      <c r="M9" s="49" t="s">
        <v>41</v>
      </c>
      <c r="N9" s="27" t="s">
        <v>62</v>
      </c>
      <c r="O9" s="22" t="s">
        <v>67</v>
      </c>
      <c r="P9" s="22" t="s">
        <v>44</v>
      </c>
      <c r="Q9" s="27">
        <v>0.5</v>
      </c>
      <c r="R9" s="49">
        <v>146.82</v>
      </c>
    </row>
    <row r="10" s="15" customFormat="1" ht="60" customHeight="1" spans="1:18">
      <c r="A10" s="38">
        <v>8</v>
      </c>
      <c r="B10" s="39" t="s">
        <v>68</v>
      </c>
      <c r="C10" s="40" t="s">
        <v>69</v>
      </c>
      <c r="D10" s="41" t="s">
        <v>35</v>
      </c>
      <c r="E10" s="41" t="s">
        <v>22</v>
      </c>
      <c r="F10" s="42" t="s">
        <v>23</v>
      </c>
      <c r="G10" s="43" t="s">
        <v>70</v>
      </c>
      <c r="H10" s="44">
        <v>44986</v>
      </c>
      <c r="I10" s="56" t="s">
        <v>71</v>
      </c>
      <c r="J10" s="57" t="s">
        <v>72</v>
      </c>
      <c r="K10" s="43" t="s">
        <v>73</v>
      </c>
      <c r="L10" s="58" t="s">
        <v>74</v>
      </c>
      <c r="M10" s="43" t="s">
        <v>29</v>
      </c>
      <c r="N10" s="59" t="s">
        <v>62</v>
      </c>
      <c r="O10" s="60" t="s">
        <v>63</v>
      </c>
      <c r="P10" s="59" t="s">
        <v>44</v>
      </c>
      <c r="Q10" s="59">
        <v>3.3</v>
      </c>
      <c r="R10" s="43">
        <v>969.01</v>
      </c>
    </row>
    <row r="11" ht="70.05" customHeight="1" spans="1:18">
      <c r="A11" s="18">
        <v>9</v>
      </c>
      <c r="B11" s="45"/>
      <c r="C11" s="46"/>
      <c r="D11" s="47"/>
      <c r="E11" s="47"/>
      <c r="F11" s="48"/>
      <c r="G11" s="20" t="s">
        <v>75</v>
      </c>
      <c r="H11" s="25">
        <v>45170</v>
      </c>
      <c r="I11" s="53" t="s">
        <v>76</v>
      </c>
      <c r="J11" s="20" t="s">
        <v>77</v>
      </c>
      <c r="K11" s="49" t="s">
        <v>39</v>
      </c>
      <c r="L11" s="49" t="s">
        <v>40</v>
      </c>
      <c r="M11" s="49" t="s">
        <v>41</v>
      </c>
      <c r="N11" s="27" t="s">
        <v>62</v>
      </c>
      <c r="O11" s="22" t="s">
        <v>78</v>
      </c>
      <c r="P11" s="22" t="s">
        <v>44</v>
      </c>
      <c r="Q11" s="27">
        <v>1.5</v>
      </c>
      <c r="R11" s="49">
        <v>440.46</v>
      </c>
    </row>
    <row r="12" ht="60" customHeight="1" spans="1:18">
      <c r="A12" s="18">
        <v>10</v>
      </c>
      <c r="B12" s="45"/>
      <c r="C12" s="46"/>
      <c r="D12" s="47"/>
      <c r="E12" s="47"/>
      <c r="F12" s="48"/>
      <c r="G12" s="49" t="s">
        <v>79</v>
      </c>
      <c r="H12" s="25">
        <v>45200</v>
      </c>
      <c r="I12" s="53" t="s">
        <v>80</v>
      </c>
      <c r="J12" s="36" t="s">
        <v>81</v>
      </c>
      <c r="K12" s="49" t="s">
        <v>49</v>
      </c>
      <c r="L12" s="49" t="s">
        <v>82</v>
      </c>
      <c r="M12" s="49" t="s">
        <v>41</v>
      </c>
      <c r="N12" s="27" t="s">
        <v>62</v>
      </c>
      <c r="O12" s="54" t="s">
        <v>67</v>
      </c>
      <c r="P12" s="27" t="s">
        <v>44</v>
      </c>
      <c r="Q12" s="27">
        <v>0.5</v>
      </c>
      <c r="R12" s="49">
        <v>146.82</v>
      </c>
    </row>
    <row r="13" ht="60" customHeight="1" spans="1:18">
      <c r="A13" s="18">
        <v>11</v>
      </c>
      <c r="B13" s="32"/>
      <c r="C13" s="33"/>
      <c r="D13" s="34"/>
      <c r="E13" s="34"/>
      <c r="F13" s="50"/>
      <c r="G13" s="49" t="s">
        <v>83</v>
      </c>
      <c r="H13" s="25">
        <v>45261</v>
      </c>
      <c r="I13" s="53" t="s">
        <v>84</v>
      </c>
      <c r="J13" s="36" t="s">
        <v>85</v>
      </c>
      <c r="K13" s="49" t="s">
        <v>49</v>
      </c>
      <c r="L13" s="49" t="s">
        <v>82</v>
      </c>
      <c r="M13" s="49" t="s">
        <v>41</v>
      </c>
      <c r="N13" s="27" t="s">
        <v>62</v>
      </c>
      <c r="O13" s="54" t="s">
        <v>67</v>
      </c>
      <c r="P13" s="22" t="s">
        <v>44</v>
      </c>
      <c r="Q13" s="27">
        <v>0.5</v>
      </c>
      <c r="R13" s="49">
        <v>146.82</v>
      </c>
    </row>
    <row r="14" ht="62" customHeight="1" spans="1:18">
      <c r="A14" s="51" t="s">
        <v>86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</sheetData>
  <mergeCells count="17">
    <mergeCell ref="A1:R1"/>
    <mergeCell ref="A14:R14"/>
    <mergeCell ref="B6:B7"/>
    <mergeCell ref="B8:B9"/>
    <mergeCell ref="B10:B13"/>
    <mergeCell ref="C6:C7"/>
    <mergeCell ref="C8:C9"/>
    <mergeCell ref="C10:C13"/>
    <mergeCell ref="D6:D7"/>
    <mergeCell ref="D8:D9"/>
    <mergeCell ref="D10:D13"/>
    <mergeCell ref="E6:E7"/>
    <mergeCell ref="E8:E9"/>
    <mergeCell ref="E10:E13"/>
    <mergeCell ref="F6:F7"/>
    <mergeCell ref="F8:F9"/>
    <mergeCell ref="F10:F13"/>
  </mergeCells>
  <dataValidations count="9">
    <dataValidation type="list" allowBlank="1" showInputMessage="1" showErrorMessage="1" sqref="K5">
      <formula1>'[2]期刊类别及计分参考（学校）'!#REF!</formula1>
    </dataValidation>
    <dataValidation type="list" allowBlank="1" showInputMessage="1" showErrorMessage="1" sqref="K1 K4 K14:K1048576">
      <formula1>'期刊类别及计分参考（学校）'!$B$2:$B$29</formula1>
    </dataValidation>
    <dataValidation type="list" allowBlank="1" showInputMessage="1" showErrorMessage="1" sqref="K3">
      <formula1>'[4]期刊类别及计分参考（学校）'!#REF!</formula1>
    </dataValidation>
    <dataValidation type="list" allowBlank="1" showInputMessage="1" showErrorMessage="1" sqref="K6:K7">
      <formula1>'[3]期刊类别及计分参考（学校）'!#REF!</formula1>
    </dataValidation>
    <dataValidation type="list" allowBlank="1" showInputMessage="1" showErrorMessage="1" sqref="L1 L3 L4 L5 L10 L11 L6:L7 L8:L9 L12:L13 L14:L1048576">
      <formula1>"SSCI一区,SSCI二区,SSCI三区,SSCI四区,SCI一区,SCI二区 (TOP),SCI二区,SCI三区,SCI四区,EI收录,A&amp;HCI收录,CSSCI来源,CSSCI扩展版,北大核心"</formula1>
    </dataValidation>
    <dataValidation type="list" allowBlank="1" showInputMessage="1" showErrorMessage="1" sqref="K8:K9">
      <formula1>'[1]期刊类别及计分参考（学校）'!#REF!</formula1>
    </dataValidation>
    <dataValidation type="list" allowBlank="1" showInputMessage="1" showErrorMessage="1" sqref="M1 M3 M4 M5 M10 M6:M7 M8:M9 M11:M13 M14:M1048576">
      <formula1>"ECONOMICS&amp;BUSINESS（经济学和商学）ESI期刊,其他学科ESI期刊,不属于ESI期刊"</formula1>
    </dataValidation>
    <dataValidation type="list" allowBlank="1" showInputMessage="1" showErrorMessage="1" sqref="N1 N3 N4 N5 N10 N6:N7 N8:N9 N11:N13 N14:N1048576">
      <formula1>"学生一作,通讯作者,导师一作，学生二作"</formula1>
    </dataValidation>
    <dataValidation type="list" allowBlank="1" showInputMessage="1" showErrorMessage="1" sqref="K11:K13">
      <formula1>'[5]期刊类别及计分参考（学校）'!#REF!</formula1>
    </dataValidation>
  </dataValidations>
  <pageMargins left="0.75" right="0.75" top="1" bottom="1" header="0.5" footer="0.5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K19" sqref="K19"/>
    </sheetView>
  </sheetViews>
  <sheetFormatPr defaultColWidth="9" defaultRowHeight="13.5" outlineLevelCol="2"/>
  <cols>
    <col min="1" max="1" width="9" style="7"/>
    <col min="2" max="2" width="52" style="5" customWidth="1"/>
    <col min="3" max="3" width="15.8666666666667" style="7" customWidth="1"/>
  </cols>
  <sheetData>
    <row r="1" ht="14.25" spans="1:3">
      <c r="A1" s="8" t="s">
        <v>1</v>
      </c>
      <c r="B1" s="1" t="s">
        <v>87</v>
      </c>
      <c r="C1" s="1" t="s">
        <v>88</v>
      </c>
    </row>
    <row r="2" ht="14.25" spans="1:3">
      <c r="A2" s="9">
        <v>1</v>
      </c>
      <c r="B2" s="10" t="s">
        <v>89</v>
      </c>
      <c r="C2" s="9">
        <v>50</v>
      </c>
    </row>
    <row r="3" ht="14.25" spans="1:3">
      <c r="A3" s="9">
        <v>2</v>
      </c>
      <c r="B3" s="10" t="s">
        <v>90</v>
      </c>
      <c r="C3" s="9">
        <v>15</v>
      </c>
    </row>
    <row r="4" ht="14.25" spans="1:3">
      <c r="A4" s="9">
        <v>3</v>
      </c>
      <c r="B4" s="10" t="s">
        <v>91</v>
      </c>
      <c r="C4" s="9">
        <v>10</v>
      </c>
    </row>
    <row r="5" ht="14.25" spans="1:3">
      <c r="A5" s="9">
        <v>4</v>
      </c>
      <c r="B5" s="10" t="s">
        <v>92</v>
      </c>
      <c r="C5" s="9">
        <v>4</v>
      </c>
    </row>
    <row r="6" ht="14.25" spans="1:3">
      <c r="A6" s="9">
        <v>5</v>
      </c>
      <c r="B6" s="10" t="s">
        <v>27</v>
      </c>
      <c r="C6" s="9">
        <v>3.2</v>
      </c>
    </row>
    <row r="7" s="6" customFormat="1" ht="14.25" spans="1:3">
      <c r="A7" s="11">
        <v>6</v>
      </c>
      <c r="B7" s="12" t="s">
        <v>39</v>
      </c>
      <c r="C7" s="11">
        <v>1.5</v>
      </c>
    </row>
    <row r="8" ht="14.25" spans="1:3">
      <c r="A8" s="9">
        <v>7</v>
      </c>
      <c r="B8" s="10" t="s">
        <v>49</v>
      </c>
      <c r="C8" s="9">
        <v>0.5</v>
      </c>
    </row>
    <row r="9" ht="14.25" spans="1:3">
      <c r="A9" s="9">
        <v>8</v>
      </c>
      <c r="B9" s="10" t="s">
        <v>93</v>
      </c>
      <c r="C9" s="9">
        <v>7</v>
      </c>
    </row>
    <row r="10" ht="14.25" spans="1:3">
      <c r="A10" s="9">
        <v>9</v>
      </c>
      <c r="B10" s="10" t="s">
        <v>94</v>
      </c>
      <c r="C10" s="9">
        <v>4</v>
      </c>
    </row>
    <row r="11" ht="14.25" spans="1:3">
      <c r="A11" s="9">
        <v>10</v>
      </c>
      <c r="B11" s="10" t="s">
        <v>95</v>
      </c>
      <c r="C11" s="9">
        <v>1</v>
      </c>
    </row>
    <row r="12" ht="14.25" spans="1:3">
      <c r="A12" s="9">
        <v>11</v>
      </c>
      <c r="B12" s="10" t="s">
        <v>96</v>
      </c>
      <c r="C12" s="9">
        <v>3</v>
      </c>
    </row>
    <row r="13" ht="14.25" spans="1:3">
      <c r="A13" s="9">
        <v>12</v>
      </c>
      <c r="B13" s="10" t="s">
        <v>73</v>
      </c>
      <c r="C13" s="9">
        <v>2.2</v>
      </c>
    </row>
    <row r="14" ht="14.25" spans="1:3">
      <c r="A14" s="9">
        <v>13</v>
      </c>
      <c r="B14" s="10" t="s">
        <v>97</v>
      </c>
      <c r="C14" s="9">
        <v>1.3</v>
      </c>
    </row>
    <row r="15" ht="14.25" spans="1:3">
      <c r="A15" s="9">
        <v>14</v>
      </c>
      <c r="B15" s="10" t="s">
        <v>98</v>
      </c>
      <c r="C15" s="9">
        <v>1.2</v>
      </c>
    </row>
    <row r="16" ht="14.25" spans="1:3">
      <c r="A16" s="9">
        <v>15</v>
      </c>
      <c r="B16" s="10" t="s">
        <v>99</v>
      </c>
      <c r="C16" s="9">
        <v>3</v>
      </c>
    </row>
    <row r="17" ht="14.25" spans="1:3">
      <c r="A17" s="9">
        <v>16</v>
      </c>
      <c r="B17" s="10" t="s">
        <v>100</v>
      </c>
      <c r="C17" s="9">
        <v>2.2</v>
      </c>
    </row>
    <row r="18" ht="14.25" spans="1:3">
      <c r="A18" s="9">
        <v>17</v>
      </c>
      <c r="B18" s="10" t="s">
        <v>101</v>
      </c>
      <c r="C18" s="9">
        <v>1.2</v>
      </c>
    </row>
    <row r="19" ht="14.25" spans="1:3">
      <c r="A19" s="9">
        <v>18</v>
      </c>
      <c r="B19" s="10" t="s">
        <v>102</v>
      </c>
      <c r="C19" s="9">
        <v>1</v>
      </c>
    </row>
    <row r="20" ht="14.25" spans="1:3">
      <c r="A20" s="9">
        <v>19</v>
      </c>
      <c r="B20" s="10" t="s">
        <v>103</v>
      </c>
      <c r="C20" s="9">
        <v>2</v>
      </c>
    </row>
    <row r="21" ht="14.25" spans="1:3">
      <c r="A21" s="9">
        <v>20</v>
      </c>
      <c r="B21" s="10" t="s">
        <v>104</v>
      </c>
      <c r="C21" s="9">
        <v>1</v>
      </c>
    </row>
    <row r="22" ht="14.25" spans="1:3">
      <c r="A22" s="9">
        <v>21</v>
      </c>
      <c r="B22" s="10" t="s">
        <v>105</v>
      </c>
      <c r="C22" s="9">
        <v>1.8</v>
      </c>
    </row>
    <row r="23" ht="14.25" spans="1:3">
      <c r="A23" s="9">
        <v>22</v>
      </c>
      <c r="B23" s="10" t="s">
        <v>106</v>
      </c>
      <c r="C23" s="9">
        <v>1.8</v>
      </c>
    </row>
    <row r="24" ht="14.25" spans="1:3">
      <c r="A24" s="9">
        <v>23</v>
      </c>
      <c r="B24" s="10" t="s">
        <v>107</v>
      </c>
      <c r="C24" s="9">
        <v>1.5</v>
      </c>
    </row>
    <row r="25" ht="14.25" spans="1:3">
      <c r="A25" s="9">
        <v>24</v>
      </c>
      <c r="B25" s="10" t="s">
        <v>108</v>
      </c>
      <c r="C25" s="9">
        <v>1</v>
      </c>
    </row>
    <row r="26" ht="57" customHeight="1" spans="1:3">
      <c r="A26" s="9">
        <v>25</v>
      </c>
      <c r="B26" s="13" t="s">
        <v>109</v>
      </c>
      <c r="C26" s="9">
        <v>1</v>
      </c>
    </row>
    <row r="27" ht="14.25" spans="1:3">
      <c r="A27" s="9">
        <v>26</v>
      </c>
      <c r="B27" s="10" t="s">
        <v>110</v>
      </c>
      <c r="C27" s="9">
        <v>2.5</v>
      </c>
    </row>
    <row r="28" ht="14.25" spans="1:3">
      <c r="A28" s="9">
        <v>27</v>
      </c>
      <c r="B28" s="10" t="s">
        <v>111</v>
      </c>
      <c r="C28" s="9">
        <v>1.3</v>
      </c>
    </row>
    <row r="29" ht="14.25" spans="1:3">
      <c r="A29" s="9">
        <v>28</v>
      </c>
      <c r="B29" s="10" t="s">
        <v>112</v>
      </c>
      <c r="C29" s="9">
        <v>1</v>
      </c>
    </row>
    <row r="30" spans="1:3">
      <c r="A30" s="14" t="s">
        <v>113</v>
      </c>
      <c r="B30" s="14"/>
      <c r="C30" s="14"/>
    </row>
    <row r="31" ht="80" customHeight="1" spans="1:3">
      <c r="A31" s="14"/>
      <c r="B31" s="14"/>
      <c r="C31" s="14"/>
    </row>
  </sheetData>
  <mergeCells count="1">
    <mergeCell ref="A30:C3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G14" sqref="G14"/>
    </sheetView>
  </sheetViews>
  <sheetFormatPr defaultColWidth="9" defaultRowHeight="20" customHeight="1" outlineLevelCol="1"/>
  <cols>
    <col min="1" max="1" width="12.4666666666667" customWidth="1"/>
    <col min="2" max="2" width="28.4666666666667" customWidth="1"/>
  </cols>
  <sheetData>
    <row r="1" customHeight="1" spans="1:2">
      <c r="A1" s="1" t="s">
        <v>1</v>
      </c>
      <c r="B1" s="1" t="s">
        <v>114</v>
      </c>
    </row>
    <row r="2" customHeight="1" spans="1:2">
      <c r="A2" s="2">
        <v>1</v>
      </c>
      <c r="B2" s="3" t="s">
        <v>28</v>
      </c>
    </row>
    <row r="3" customHeight="1" spans="1:2">
      <c r="A3" s="2">
        <v>2</v>
      </c>
      <c r="B3" s="3" t="s">
        <v>74</v>
      </c>
    </row>
    <row r="4" customHeight="1" spans="1:2">
      <c r="A4" s="2">
        <v>3</v>
      </c>
      <c r="B4" s="3" t="s">
        <v>115</v>
      </c>
    </row>
    <row r="5" customHeight="1" spans="1:2">
      <c r="A5" s="2">
        <v>4</v>
      </c>
      <c r="B5" s="3" t="s">
        <v>116</v>
      </c>
    </row>
    <row r="6" customHeight="1" spans="1:2">
      <c r="A6" s="2">
        <v>5</v>
      </c>
      <c r="B6" s="3" t="s">
        <v>117</v>
      </c>
    </row>
    <row r="7" customHeight="1" spans="1:2">
      <c r="A7" s="2">
        <v>6</v>
      </c>
      <c r="B7" s="3" t="s">
        <v>118</v>
      </c>
    </row>
    <row r="8" customHeight="1" spans="1:2">
      <c r="A8" s="2">
        <v>7</v>
      </c>
      <c r="B8" s="3" t="s">
        <v>119</v>
      </c>
    </row>
    <row r="9" customHeight="1" spans="1:2">
      <c r="A9" s="2">
        <v>8</v>
      </c>
      <c r="B9" s="3" t="s">
        <v>120</v>
      </c>
    </row>
    <row r="10" customHeight="1" spans="1:2">
      <c r="A10" s="2">
        <v>9</v>
      </c>
      <c r="B10" s="4" t="s">
        <v>121</v>
      </c>
    </row>
    <row r="11" customHeight="1" spans="1:2">
      <c r="A11" s="2">
        <v>10</v>
      </c>
      <c r="B11" s="4" t="s">
        <v>122</v>
      </c>
    </row>
    <row r="12" customHeight="1" spans="1:2">
      <c r="A12" s="2">
        <v>11</v>
      </c>
      <c r="B12" s="4" t="s">
        <v>103</v>
      </c>
    </row>
    <row r="13" customHeight="1" spans="1:2">
      <c r="A13" s="2">
        <v>12</v>
      </c>
      <c r="B13" s="4" t="s">
        <v>40</v>
      </c>
    </row>
    <row r="14" customHeight="1" spans="1:2">
      <c r="A14" s="2">
        <v>13</v>
      </c>
      <c r="B14" s="4" t="s">
        <v>82</v>
      </c>
    </row>
    <row r="15" customHeight="1" spans="1:2">
      <c r="A15" s="2">
        <v>14</v>
      </c>
      <c r="B15" s="4" t="s">
        <v>123</v>
      </c>
    </row>
    <row r="16" customHeight="1" spans="1:2">
      <c r="A16" s="5" t="s">
        <v>124</v>
      </c>
      <c r="B16" s="5"/>
    </row>
  </sheetData>
  <mergeCells count="1">
    <mergeCell ref="A16:B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学院报送及备案</vt:lpstr>
      <vt:lpstr>期刊类别及计分参考（学校）</vt:lpstr>
      <vt:lpstr>期刊级别（通用）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徐心楚</dc:creator>
  <cp:lastModifiedBy>王世伟</cp:lastModifiedBy>
  <dcterms:created xsi:type="dcterms:W3CDTF">2023-09-07T09:17:00Z</dcterms:created>
  <dcterms:modified xsi:type="dcterms:W3CDTF">2024-03-15T05:35:23Z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F20AF38550EE4792A3650B5DB2000715</vt:lpwstr>
  </property>
  <property fmtid="{D5CDD505-2E9C-101B-9397-08002B2CF9AE}" pid="3" name="KSOProductBuildVer">
    <vt:lpwstr>2052-11.1.0.12165</vt:lpwstr>
  </property>
</Properties>
</file>