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9B1AE289-F811-433A-AEFC-8A75C7483548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表1 素拓学分收集数据汇总表" sheetId="1" r:id="rId1"/>
  </sheets>
  <calcPr calcId="181029"/>
</workbook>
</file>

<file path=xl/sharedStrings.xml><?xml version="1.0" encoding="utf-8"?>
<sst xmlns="http://schemas.openxmlformats.org/spreadsheetml/2006/main" count="506" uniqueCount="168">
  <si>
    <r>
      <rPr>
        <b/>
        <sz val="10"/>
        <color theme="1"/>
        <rFont val="宋体"/>
        <charset val="134"/>
        <scheme val="minor"/>
      </rPr>
      <t>常见问题汇总：</t>
    </r>
    <r>
      <rPr>
        <sz val="10"/>
        <color indexed="8"/>
        <rFont val="宋体"/>
        <charset val="134"/>
      </rPr>
      <t xml:space="preserve">
1. 汇总表模板中“项目类别”、“项目分类”、“项目类型”、“级别”“等级”等已设下拉菜单项，只能选取下拉菜单中的项目，</t>
    </r>
    <r>
      <rPr>
        <sz val="10"/>
        <color indexed="10"/>
        <rFont val="宋体"/>
        <charset val="134"/>
      </rPr>
      <t>不能自行添加内容，否则无法导入</t>
    </r>
    <r>
      <rPr>
        <sz val="10"/>
        <color indexed="8"/>
        <rFont val="宋体"/>
        <charset val="134"/>
      </rPr>
      <t xml:space="preserve">；
2. 出国（境）交流项目，请在项目详情内填写交流学校，注明“长期”或“短期”（因长期与短期分值不同）；
3. 请以学院为单位提交数据汇总表（请勿拆分至班级提交）；
4. 其他填写说明详见表头。
</t>
    </r>
    <r>
      <rPr>
        <b/>
        <sz val="10"/>
        <color indexed="10"/>
        <rFont val="宋体"/>
        <charset val="134"/>
      </rPr>
      <t>5. 导入系统时，将“表1素拓学分收集数据汇总表”数据复制到“</t>
    </r>
    <r>
      <rPr>
        <b/>
        <sz val="10"/>
        <color indexed="10"/>
        <rFont val="宋体"/>
        <charset val="134"/>
      </rPr>
      <t xml:space="preserve">附件10 </t>
    </r>
    <r>
      <rPr>
        <b/>
        <sz val="10"/>
        <color indexed="10"/>
        <rFont val="宋体"/>
        <charset val="134"/>
      </rPr>
      <t>导入系统模板”，注意粘贴为“值”或者“数值”形式，才可以将数据导入系统。</t>
    </r>
  </si>
  <si>
    <t>必填。只能从下拉菜单选取，不能增加其他项目</t>
  </si>
  <si>
    <r>
      <rPr>
        <sz val="10"/>
        <color rgb="FF0070C0"/>
        <rFont val="宋体"/>
        <charset val="134"/>
        <scheme val="minor"/>
      </rPr>
      <t>必填。只能从下拉菜单选取，不能增加其他项目，</t>
    </r>
    <r>
      <rPr>
        <sz val="10"/>
        <color indexed="10"/>
        <rFont val="宋体"/>
        <charset val="134"/>
      </rPr>
      <t>内容应与项目分类相同，并根据申报项目选好相应类型。</t>
    </r>
  </si>
  <si>
    <r>
      <rPr>
        <sz val="10"/>
        <color rgb="FFFF0000"/>
        <rFont val="宋体"/>
        <charset val="134"/>
        <scheme val="minor"/>
      </rPr>
      <t>“项目内容”与“级别、等级”，必须二选一填写</t>
    </r>
    <r>
      <rPr>
        <sz val="10"/>
        <color indexed="30"/>
        <rFont val="宋体"/>
        <charset val="134"/>
      </rPr>
      <t>。如填写“级别”，则必须在“等级”下拉菜单选择对应等级；如填写“项目内容”，“级别、等级”则必须为空。无“级别、等级”的项目，如大四、大六证书，建议填写“项目内容”。</t>
    </r>
  </si>
  <si>
    <t xml:space="preserve"> 必填。参考文件认定分值</t>
  </si>
  <si>
    <t>必填。确保学号无误，单元格格式为“文本”。</t>
  </si>
  <si>
    <t>必填。确保姓名无误。</t>
  </si>
  <si>
    <t>必填。无准确排名可填“1”。</t>
  </si>
  <si>
    <r>
      <rPr>
        <sz val="10"/>
        <color rgb="FF0070C0"/>
        <rFont val="宋体"/>
        <charset val="134"/>
        <scheme val="minor"/>
      </rPr>
      <t>必填。此项简要概括内容即可。注意：</t>
    </r>
    <r>
      <rPr>
        <sz val="10"/>
        <color indexed="10"/>
        <rFont val="宋体"/>
        <charset val="134"/>
      </rPr>
      <t>如果同一个人的同一活动或项目在不同年份重复获奖，请填入时间（如年份、月份）或序号以作区分（如大学外语证书1、大学外语证书2），</t>
    </r>
    <r>
      <rPr>
        <sz val="10"/>
        <color indexed="30"/>
        <rFont val="宋体"/>
        <charset val="134"/>
      </rPr>
      <t>否则系统将认定为重复项无法导入</t>
    </r>
  </si>
  <si>
    <t>必填。此项为具体说明。注意：如果同一活动或项目在不同年份重复获奖，请标注时间（如年份、月份）以作区分，否则系统将认定为重复项无法导入。</t>
  </si>
  <si>
    <r>
      <rPr>
        <sz val="10"/>
        <color rgb="FF0070C0"/>
        <rFont val="宋体"/>
        <charset val="134"/>
        <scheme val="minor"/>
      </rPr>
      <t>必填。日期</t>
    </r>
    <r>
      <rPr>
        <sz val="10"/>
        <color indexed="10"/>
        <rFont val="宋体"/>
        <charset val="134"/>
      </rPr>
      <t>格式</t>
    </r>
    <r>
      <rPr>
        <sz val="10"/>
        <color indexed="30"/>
        <rFont val="宋体"/>
        <charset val="134"/>
      </rPr>
      <t>必须为“</t>
    </r>
    <r>
      <rPr>
        <sz val="10"/>
        <color indexed="10"/>
        <rFont val="宋体"/>
        <charset val="134"/>
      </rPr>
      <t>XXXX-XX-XX</t>
    </r>
    <r>
      <rPr>
        <sz val="10"/>
        <color indexed="30"/>
        <rFont val="宋体"/>
        <charset val="134"/>
      </rPr>
      <t>”。建议填入获奖时间。本次也可按照导入日期填写。</t>
    </r>
  </si>
  <si>
    <t>必填。身份填写，建议填入“教师”</t>
  </si>
  <si>
    <t>必填。建议填入负责教师工号。</t>
  </si>
  <si>
    <t>必填。建议填入负责教师姓名。</t>
  </si>
  <si>
    <t>项目类别</t>
  </si>
  <si>
    <t>项目分类</t>
  </si>
  <si>
    <t>项目类型</t>
  </si>
  <si>
    <t>项目内容</t>
  </si>
  <si>
    <t>级别</t>
  </si>
  <si>
    <t>等级</t>
  </si>
  <si>
    <t>分值</t>
  </si>
  <si>
    <t>备注</t>
  </si>
  <si>
    <t>学号</t>
  </si>
  <si>
    <t>姓名</t>
  </si>
  <si>
    <t>排名</t>
  </si>
  <si>
    <t>申报项目名称</t>
  </si>
  <si>
    <t>申报项目详情</t>
  </si>
  <si>
    <r>
      <rPr>
        <b/>
        <sz val="10"/>
        <color indexed="9"/>
        <rFont val="宋体"/>
        <charset val="134"/>
      </rPr>
      <t>日期</t>
    </r>
  </si>
  <si>
    <r>
      <rPr>
        <b/>
        <sz val="10"/>
        <color indexed="9"/>
        <rFont val="宋体"/>
        <charset val="134"/>
      </rPr>
      <t>申请人标记</t>
    </r>
  </si>
  <si>
    <t>申请人工号</t>
  </si>
  <si>
    <t>申请人姓名</t>
  </si>
  <si>
    <t>素质拓展学分</t>
  </si>
  <si>
    <t>专业（职业）技能资格认证</t>
  </si>
  <si>
    <t>职业技能证书</t>
  </si>
  <si>
    <t>罗月童</t>
  </si>
  <si>
    <t>获得美术社会艺术水平国家级A档9级证书</t>
  </si>
  <si>
    <t>参加社会艺术考级，并取得国家级A档9级证书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</si>
  <si>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025-04-10</t>
    </r>
  </si>
  <si>
    <t>教师</t>
  </si>
  <si>
    <t>张洁</t>
  </si>
  <si>
    <t>获得音乐社会艺术水平国家级A档10级证书</t>
  </si>
  <si>
    <t>参加社会艺术考级，并取得国家级A档10级证书</t>
  </si>
  <si>
    <t>其它</t>
  </si>
  <si>
    <t>学生干部</t>
  </si>
  <si>
    <t>2103080107</t>
  </si>
  <si>
    <t>毛以恒</t>
  </si>
  <si>
    <t>2024学年学生干部任职满一年且考核合格</t>
  </si>
  <si>
    <t>2025年1月，会计学院发布21级学生干部考核结果公示，本人考核优秀。</t>
  </si>
  <si>
    <t>外语能力证书</t>
  </si>
  <si>
    <t>大学外语等级考试（四级）</t>
  </si>
  <si>
    <t>2022年6月，本人参与全国大学生英语四级考试并获得总分595分，成绩优秀。</t>
  </si>
  <si>
    <t>大学外语等级考试（六级）</t>
  </si>
  <si>
    <t>2023年6月，本人参与全国大学生英语六级考试并获得总分443分，成绩合格</t>
  </si>
  <si>
    <t>社会实践活动</t>
  </si>
  <si>
    <t>先进个人</t>
  </si>
  <si>
    <t>2022年浙江工商大学暑期社会实践先进个人</t>
  </si>
  <si>
    <t>2022年12月，本人在浙江工商大学2022年暑期社会实践活动中评比获得先进个人称号</t>
  </si>
  <si>
    <t>文化体育竞赛</t>
  </si>
  <si>
    <t>校级</t>
  </si>
  <si>
    <t>三等奖</t>
  </si>
  <si>
    <t>2119010130</t>
  </si>
  <si>
    <t>徐楚涵</t>
  </si>
  <si>
    <t>商大杯羽毛球赛1</t>
  </si>
  <si>
    <t>参加商大杯羽毛球赛混双项目获第三名</t>
  </si>
  <si>
    <t>商大杯羽毛球赛2</t>
  </si>
  <si>
    <t>参加商大杯羽毛球赛女双项目获第三名</t>
  </si>
  <si>
    <t>志愿服务工作</t>
  </si>
  <si>
    <t>2103080524</t>
  </si>
  <si>
    <t>陈贤军</t>
  </si>
  <si>
    <t>志愿服务工作达40小时</t>
  </si>
  <si>
    <t>参加志愿服务服务工作志愿汇时长达40小时</t>
  </si>
  <si>
    <t>2103080221</t>
  </si>
  <si>
    <t>周子涵</t>
  </si>
  <si>
    <t>获得大学六级证书</t>
  </si>
  <si>
    <t>参加大学外语等级考试（六级），并获得432分</t>
  </si>
  <si>
    <t>获得大学四级证书</t>
  </si>
  <si>
    <t>参加大学外语等级考试（四级），并获得472分</t>
  </si>
  <si>
    <t>院级</t>
  </si>
  <si>
    <t>一等奖</t>
  </si>
  <si>
    <t>2103080146</t>
  </si>
  <si>
    <t>霍翊宁</t>
  </si>
  <si>
    <t>浙江工商大学会计学院“英语角”活动</t>
  </si>
  <si>
    <t>参加英语角活动并获得一等奖</t>
  </si>
  <si>
    <t>学生干部任职并考核合格</t>
  </si>
  <si>
    <t>学生干部任职满三年并考核合格</t>
  </si>
  <si>
    <t>志愿服务时数满114小时</t>
  </si>
  <si>
    <t>参加大学外语等级考试（四级），并获得503分</t>
  </si>
  <si>
    <t>2103080433</t>
  </si>
  <si>
    <t>林倩如</t>
  </si>
  <si>
    <t>获得大学英语四级证书</t>
  </si>
  <si>
    <t>参加大学外语等级考试（四级），并获得549分</t>
  </si>
  <si>
    <t>获得普通话证书</t>
  </si>
  <si>
    <t>参加普通话考试，等级为二甲</t>
  </si>
  <si>
    <t>暑期社会实践</t>
  </si>
  <si>
    <t>强村富民社会实践</t>
  </si>
  <si>
    <t>参与学院组织的强村富民社会实践活动</t>
  </si>
  <si>
    <t>2103080324</t>
  </si>
  <si>
    <t>余展豪</t>
  </si>
  <si>
    <t>志愿服务时数满50小时</t>
  </si>
  <si>
    <t>2103080443</t>
  </si>
  <si>
    <t>戴乐耀</t>
  </si>
  <si>
    <t>志愿服务时数20小时</t>
  </si>
  <si>
    <t>2103080625</t>
  </si>
  <si>
    <t>沈倩</t>
  </si>
  <si>
    <t>取得浙江省计算机二级证书</t>
  </si>
  <si>
    <t>参加并取得浙江省计算机二级证书</t>
  </si>
  <si>
    <r>
      <rPr>
        <sz val="10"/>
        <color rgb="FF000000"/>
        <rFont val="宋体"/>
        <charset val="134"/>
      </rPr>
      <t>210308062</t>
    </r>
    <r>
      <rPr>
        <sz val="10"/>
        <color theme="1"/>
        <rFont val="宋体"/>
        <charset val="134"/>
      </rPr>
      <t>5</t>
    </r>
  </si>
  <si>
    <t>志愿服务时间</t>
  </si>
  <si>
    <t>志愿服务时间137h</t>
  </si>
  <si>
    <t>学术讲座</t>
  </si>
  <si>
    <t>2103080345</t>
  </si>
  <si>
    <t>勒天</t>
  </si>
  <si>
    <t>学术讲座卡十张</t>
  </si>
  <si>
    <t>大学四年累计参加10次学术讲座</t>
  </si>
  <si>
    <t>2103080611</t>
  </si>
  <si>
    <t>张泽宇</t>
  </si>
  <si>
    <t>参加志愿服务工作</t>
  </si>
  <si>
    <t>参加校志愿者协会、学院青年志愿者服务队或其他公益组织组织的志愿者活动，时数满40小时</t>
  </si>
  <si>
    <t>2103080224</t>
  </si>
  <si>
    <t>何中涵</t>
  </si>
  <si>
    <t>2022.9 参加志愿服务工作，获得56小时志愿时数。</t>
  </si>
  <si>
    <t>2103080122</t>
  </si>
  <si>
    <t>王奕菲</t>
  </si>
  <si>
    <t>参加学术讲座</t>
  </si>
  <si>
    <t>参加学术讲座5次</t>
  </si>
  <si>
    <t>2103080333</t>
  </si>
  <si>
    <t>吴瑞铎</t>
  </si>
  <si>
    <t>2103080614</t>
  </si>
  <si>
    <t>陈莉</t>
  </si>
  <si>
    <t>参加大学外语等级考试（四级），并获得481分</t>
  </si>
  <si>
    <t>获得初级会计师证书</t>
  </si>
  <si>
    <t>参加会计从业资格考试并获得证书</t>
  </si>
  <si>
    <t>获得社会实践先进个人称号</t>
  </si>
  <si>
    <t>参加2023年暑期团体社会实践，并获得先进个人称号</t>
  </si>
  <si>
    <t>参加志愿服务工作，共获得49.5小时志愿时</t>
  </si>
  <si>
    <t>参加暑期社会实践</t>
  </si>
  <si>
    <t>2023年暑期社会实践</t>
  </si>
  <si>
    <t>2103080128</t>
  </si>
  <si>
    <t>黄馨</t>
  </si>
  <si>
    <t>2103080637</t>
  </si>
  <si>
    <t>谢彤</t>
  </si>
  <si>
    <t>获得普通话二甲证书</t>
  </si>
  <si>
    <t>参加普通话水平考试并获得二级甲等证书</t>
  </si>
  <si>
    <t>2103080131</t>
  </si>
  <si>
    <t>金淑仪</t>
  </si>
  <si>
    <t>社会实践</t>
  </si>
  <si>
    <t>在浙江省台州市黄岩区第一税务所参加社会实践</t>
  </si>
  <si>
    <t>参与学术讲座5次</t>
  </si>
  <si>
    <t>2103080205</t>
  </si>
  <si>
    <t>徐静怡</t>
  </si>
  <si>
    <t>暑期社会实践1</t>
  </si>
  <si>
    <t>进入贵州黔立鑫商贸有限公司担任财务会计，进行小微企业融资渠道调查，取得研究成果。</t>
  </si>
  <si>
    <t>暑期社会实践2</t>
  </si>
  <si>
    <t>进入贵州鸿诺商贸有限责任公司担任财务会计，进行企业负债率与经营绩效的关系研究，取得研究成果。</t>
  </si>
  <si>
    <t>暑期社会实践3</t>
  </si>
  <si>
    <t>进入都匀市定艺装饰工程有限责任公司担任出纳，进行企业环保投入调研，取得研究成果。</t>
  </si>
  <si>
    <t>寒假社会实践</t>
  </si>
  <si>
    <t>进入独山仲夏夜餐饮店担任出纳，进行个体工商户是否存在完善的财务管理体系调研，取得研究成果。</t>
  </si>
  <si>
    <t>2003080439</t>
    <phoneticPr fontId="20" type="noConversion"/>
  </si>
  <si>
    <t>潘淑慧</t>
    <phoneticPr fontId="20" type="noConversion"/>
  </si>
  <si>
    <t>参与实习</t>
    <phoneticPr fontId="20" type="noConversion"/>
  </si>
  <si>
    <t>参加为期两个月的实习</t>
    <phoneticPr fontId="20" type="noConversion"/>
  </si>
  <si>
    <t>参加学术讲座</t>
    <phoneticPr fontId="20" type="noConversion"/>
  </si>
  <si>
    <t>参加学术讲座6次</t>
    <phoneticPr fontId="20" type="noConversion"/>
  </si>
  <si>
    <t>志愿服务工作</t>
    <phoneticPr fontId="20" type="noConversion"/>
  </si>
  <si>
    <t>参加志愿服务工作，共获得31小时志愿时数</t>
    <phoneticPr fontId="20" type="noConversion"/>
  </si>
  <si>
    <t>暑期社会实践</t>
    <phoneticPr fontId="20" type="noConversion"/>
  </si>
  <si>
    <t>学术讲座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</si>
</sst>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宋体"/>
      <charset val="134"/>
      <scheme val="minor"/>
    </font>
    <font>
      <sz val="11"/>
      <color rgb="FF0070C0"/>
      <name val="宋体"/>
      <charset val="134"/>
      <scheme val="minor"/>
    </font>
    <font>
      <sz val="1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0070C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indexed="9"/>
      <name val="Arial"/>
      <family val="2"/>
    </font>
    <font>
      <b/>
      <sz val="10"/>
      <color rgb="FFFFFFFF"/>
      <name val="宋体"/>
      <charset val="134"/>
    </font>
    <font>
      <sz val="11"/>
      <color rgb="FF000000"/>
      <name val="宋体"/>
      <charset val="134"/>
    </font>
    <font>
      <sz val="10"/>
      <color rgb="FF0070C0"/>
      <name val="宋体"/>
      <charset val="134"/>
    </font>
    <font>
      <sz val="10"/>
      <color theme="1"/>
      <name val="宋体"/>
      <charset val="134"/>
    </font>
    <font>
      <b/>
      <sz val="10"/>
      <color indexed="9"/>
      <name val="宋体"/>
      <charset val="134"/>
    </font>
    <font>
      <sz val="10"/>
      <color rgb="FF000000"/>
      <name val="宋体"/>
      <charset val="134"/>
    </font>
    <font>
      <sz val="10"/>
      <color indexed="10"/>
      <name val="宋体"/>
      <charset val="134"/>
    </font>
    <font>
      <sz val="10"/>
      <color indexed="30"/>
      <name val="宋体"/>
      <charset val="134"/>
    </font>
    <font>
      <sz val="10"/>
      <color indexed="8"/>
      <name val="宋体"/>
      <charset val="134"/>
    </font>
    <font>
      <b/>
      <sz val="10"/>
      <color indexed="10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8" fillId="2" borderId="0" xfId="0" applyNumberFormat="1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49" fontId="14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49" fontId="0" fillId="0" borderId="0" xfId="0" applyNumberForma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satMod val="300000"/>
                <a:tint val="50000"/>
              </a:schemeClr>
            </a:gs>
            <a:gs pos="35000">
              <a:schemeClr val="phClr">
                <a:satMod val="300000"/>
                <a:tint val="37000"/>
              </a:schemeClr>
            </a:gs>
            <a:gs pos="100000">
              <a:schemeClr val="phClr">
                <a:satMod val="350000"/>
                <a:tint val="1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atMod val="130000"/>
                <a:shade val="51000"/>
              </a:schemeClr>
            </a:gs>
            <a:gs pos="80000">
              <a:schemeClr val="phClr">
                <a:satMod val="130000"/>
                <a:shade val="93000"/>
              </a:schemeClr>
            </a:gs>
            <a:gs pos="100000">
              <a:schemeClr val="phClr">
                <a:satMod val="135000"/>
                <a:shade val="94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05000"/>
              <a:shade val="9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atMod val="350000"/>
                <a:tint val="40000"/>
              </a:schemeClr>
            </a:gs>
            <a:gs pos="40000">
              <a:schemeClr val="phClr">
                <a:satMod val="350000"/>
                <a:shade val="99000"/>
                <a:tint val="45000"/>
              </a:schemeClr>
            </a:gs>
            <a:gs pos="100000">
              <a:schemeClr val="phClr">
                <a:satMod val="255000"/>
                <a:shade val="20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  <a:tint val="80000"/>
              </a:schemeClr>
            </a:gs>
            <a:gs pos="100000">
              <a:schemeClr val="phClr">
                <a:satMod val="200000"/>
                <a:shade val="3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6"/>
  <sheetViews>
    <sheetView tabSelected="1" topLeftCell="A34" zoomScale="94" zoomScaleNormal="94" workbookViewId="0">
      <selection activeCell="M49" sqref="M49"/>
    </sheetView>
  </sheetViews>
  <sheetFormatPr defaultColWidth="9" defaultRowHeight="14" x14ac:dyDescent="0.25"/>
  <cols>
    <col min="1" max="1" width="12.26953125" customWidth="1"/>
    <col min="2" max="2" width="14.90625" customWidth="1"/>
    <col min="3" max="3" width="13.7265625" style="2" customWidth="1"/>
    <col min="4" max="4" width="13.7265625" style="4" customWidth="1"/>
    <col min="5" max="5" width="6.6328125" style="4" customWidth="1"/>
    <col min="6" max="6" width="6.81640625" customWidth="1"/>
    <col min="7" max="7" width="6.90625" style="4" customWidth="1"/>
    <col min="8" max="8" width="10.7265625" customWidth="1"/>
    <col min="9" max="9" width="13.7265625" style="5" customWidth="1"/>
    <col min="10" max="11" width="8.54296875" style="4"/>
    <col min="12" max="12" width="23.90625" customWidth="1"/>
    <col min="13" max="13" width="27.6328125" customWidth="1"/>
    <col min="14" max="14" width="12.08984375" customWidth="1"/>
    <col min="15" max="17" width="9" style="4"/>
  </cols>
  <sheetData>
    <row r="1" spans="1:17" ht="98.15" customHeight="1" x14ac:dyDescent="0.25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1:17" s="1" customFormat="1" ht="118.5" customHeight="1" x14ac:dyDescent="0.25">
      <c r="A2" s="7" t="s">
        <v>1</v>
      </c>
      <c r="B2" s="7" t="s">
        <v>1</v>
      </c>
      <c r="C2" s="8" t="s">
        <v>2</v>
      </c>
      <c r="D2" s="28" t="s">
        <v>3</v>
      </c>
      <c r="E2" s="29"/>
      <c r="F2" s="29"/>
      <c r="G2" s="9" t="s">
        <v>4</v>
      </c>
      <c r="H2" s="8"/>
      <c r="I2" s="18" t="s">
        <v>5</v>
      </c>
      <c r="J2" s="9" t="s">
        <v>6</v>
      </c>
      <c r="K2" s="9" t="s">
        <v>7</v>
      </c>
      <c r="L2" s="8" t="s">
        <v>8</v>
      </c>
      <c r="M2" s="8" t="s">
        <v>9</v>
      </c>
      <c r="N2" s="8" t="s">
        <v>10</v>
      </c>
      <c r="O2" s="9" t="s">
        <v>11</v>
      </c>
      <c r="P2" s="9" t="s">
        <v>12</v>
      </c>
      <c r="Q2" s="9" t="s">
        <v>13</v>
      </c>
    </row>
    <row r="3" spans="1:17" x14ac:dyDescent="0.3">
      <c r="A3" s="10" t="s">
        <v>14</v>
      </c>
      <c r="B3" s="10" t="s">
        <v>15</v>
      </c>
      <c r="C3" s="10" t="s">
        <v>16</v>
      </c>
      <c r="D3" s="10" t="s">
        <v>17</v>
      </c>
      <c r="E3" s="10" t="s">
        <v>18</v>
      </c>
      <c r="F3" s="10" t="s">
        <v>19</v>
      </c>
      <c r="G3" s="10" t="s">
        <v>20</v>
      </c>
      <c r="H3" s="11" t="s">
        <v>21</v>
      </c>
      <c r="I3" s="19" t="s">
        <v>22</v>
      </c>
      <c r="J3" s="10" t="s">
        <v>23</v>
      </c>
      <c r="K3" s="10" t="s">
        <v>24</v>
      </c>
      <c r="L3" s="10" t="s">
        <v>25</v>
      </c>
      <c r="M3" s="10" t="s">
        <v>26</v>
      </c>
      <c r="N3" s="10" t="s">
        <v>27</v>
      </c>
      <c r="O3" s="10" t="s">
        <v>28</v>
      </c>
      <c r="P3" s="20" t="s">
        <v>29</v>
      </c>
      <c r="Q3" s="20" t="s">
        <v>30</v>
      </c>
    </row>
    <row r="4" spans="1:17" s="2" customFormat="1" ht="26" x14ac:dyDescent="0.25">
      <c r="A4" s="6" t="s">
        <v>31</v>
      </c>
      <c r="B4" s="6" t="s">
        <v>32</v>
      </c>
      <c r="C4" s="6" t="s">
        <v>32</v>
      </c>
      <c r="D4" s="12" t="s">
        <v>33</v>
      </c>
      <c r="E4" s="13"/>
      <c r="F4" s="14"/>
      <c r="G4" s="15">
        <v>0.5</v>
      </c>
      <c r="H4" s="6"/>
      <c r="I4" s="21">
        <v>2103080208</v>
      </c>
      <c r="J4" s="22" t="s">
        <v>34</v>
      </c>
      <c r="K4" s="15">
        <v>1</v>
      </c>
      <c r="L4" s="23" t="s">
        <v>35</v>
      </c>
      <c r="M4" s="23" t="s">
        <v>36</v>
      </c>
      <c r="N4" s="24" t="s">
        <v>37</v>
      </c>
      <c r="O4" s="25" t="s">
        <v>38</v>
      </c>
      <c r="P4" s="4">
        <v>1070225</v>
      </c>
      <c r="Q4" s="4" t="s">
        <v>39</v>
      </c>
    </row>
    <row r="5" spans="1:17" ht="26" x14ac:dyDescent="0.25">
      <c r="A5" s="6" t="s">
        <v>31</v>
      </c>
      <c r="B5" s="6" t="s">
        <v>32</v>
      </c>
      <c r="C5" s="6" t="s">
        <v>32</v>
      </c>
      <c r="D5" s="12" t="s">
        <v>33</v>
      </c>
      <c r="E5" s="13"/>
      <c r="F5" s="14"/>
      <c r="G5" s="15">
        <v>1</v>
      </c>
      <c r="H5" s="6"/>
      <c r="I5" s="21">
        <v>2103080208</v>
      </c>
      <c r="J5" s="22" t="s">
        <v>34</v>
      </c>
      <c r="K5" s="15">
        <v>1</v>
      </c>
      <c r="L5" s="23" t="s">
        <v>40</v>
      </c>
      <c r="M5" s="23" t="s">
        <v>41</v>
      </c>
      <c r="N5" s="24" t="s">
        <v>37</v>
      </c>
      <c r="O5" s="25" t="s">
        <v>38</v>
      </c>
      <c r="P5" s="4">
        <v>1070225</v>
      </c>
      <c r="Q5" s="4" t="s">
        <v>39</v>
      </c>
    </row>
    <row r="6" spans="1:17" ht="39" x14ac:dyDescent="0.25">
      <c r="A6" s="6" t="s">
        <v>31</v>
      </c>
      <c r="B6" s="6" t="s">
        <v>42</v>
      </c>
      <c r="C6" s="6" t="s">
        <v>42</v>
      </c>
      <c r="D6" s="12" t="s">
        <v>43</v>
      </c>
      <c r="E6" s="13"/>
      <c r="F6" s="14"/>
      <c r="G6" s="15">
        <v>1</v>
      </c>
      <c r="H6" s="6"/>
      <c r="I6" s="21" t="s">
        <v>44</v>
      </c>
      <c r="J6" s="22" t="s">
        <v>45</v>
      </c>
      <c r="K6" s="15">
        <v>1</v>
      </c>
      <c r="L6" s="23" t="s">
        <v>46</v>
      </c>
      <c r="M6" s="23" t="s">
        <v>47</v>
      </c>
      <c r="N6" s="24" t="s">
        <v>37</v>
      </c>
      <c r="O6" s="25" t="s">
        <v>38</v>
      </c>
      <c r="P6" s="4">
        <v>1070225</v>
      </c>
      <c r="Q6" s="4" t="s">
        <v>39</v>
      </c>
    </row>
    <row r="7" spans="1:17" ht="39" x14ac:dyDescent="0.25">
      <c r="A7" s="6" t="s">
        <v>31</v>
      </c>
      <c r="B7" s="6" t="s">
        <v>32</v>
      </c>
      <c r="C7" s="6" t="s">
        <v>32</v>
      </c>
      <c r="D7" s="12" t="s">
        <v>48</v>
      </c>
      <c r="E7" s="13"/>
      <c r="F7" s="14"/>
      <c r="G7" s="15">
        <v>0.5</v>
      </c>
      <c r="H7" s="6"/>
      <c r="I7" s="21" t="s">
        <v>44</v>
      </c>
      <c r="J7" s="22" t="s">
        <v>45</v>
      </c>
      <c r="K7" s="15">
        <v>1</v>
      </c>
      <c r="L7" s="23" t="s">
        <v>49</v>
      </c>
      <c r="M7" s="23" t="s">
        <v>50</v>
      </c>
      <c r="N7" s="24" t="s">
        <v>37</v>
      </c>
      <c r="O7" s="25" t="s">
        <v>38</v>
      </c>
      <c r="P7" s="4">
        <v>1070225</v>
      </c>
      <c r="Q7" s="4" t="s">
        <v>39</v>
      </c>
    </row>
    <row r="8" spans="1:17" ht="39" x14ac:dyDescent="0.25">
      <c r="A8" s="6" t="s">
        <v>31</v>
      </c>
      <c r="B8" s="6" t="s">
        <v>32</v>
      </c>
      <c r="C8" s="6" t="s">
        <v>32</v>
      </c>
      <c r="D8" s="12" t="s">
        <v>48</v>
      </c>
      <c r="E8" s="13"/>
      <c r="F8" s="14"/>
      <c r="G8" s="15">
        <v>0.5</v>
      </c>
      <c r="H8" s="6"/>
      <c r="I8" s="21" t="s">
        <v>44</v>
      </c>
      <c r="J8" s="22" t="s">
        <v>45</v>
      </c>
      <c r="K8" s="15">
        <v>1</v>
      </c>
      <c r="L8" s="23" t="s">
        <v>51</v>
      </c>
      <c r="M8" s="23" t="s">
        <v>52</v>
      </c>
      <c r="N8" s="24" t="s">
        <v>37</v>
      </c>
      <c r="O8" s="25" t="s">
        <v>38</v>
      </c>
      <c r="P8" s="4">
        <v>1070225</v>
      </c>
      <c r="Q8" s="4" t="s">
        <v>39</v>
      </c>
    </row>
    <row r="9" spans="1:17" ht="39" x14ac:dyDescent="0.25">
      <c r="A9" s="6" t="s">
        <v>31</v>
      </c>
      <c r="B9" s="6" t="s">
        <v>53</v>
      </c>
      <c r="C9" s="6" t="s">
        <v>53</v>
      </c>
      <c r="D9" s="12" t="s">
        <v>54</v>
      </c>
      <c r="E9" s="13"/>
      <c r="F9" s="14"/>
      <c r="G9" s="15">
        <v>1</v>
      </c>
      <c r="H9" s="6"/>
      <c r="I9" s="21" t="s">
        <v>44</v>
      </c>
      <c r="J9" s="22" t="s">
        <v>45</v>
      </c>
      <c r="K9" s="15">
        <v>1</v>
      </c>
      <c r="L9" s="23" t="s">
        <v>55</v>
      </c>
      <c r="M9" s="23" t="s">
        <v>56</v>
      </c>
      <c r="N9" s="24" t="s">
        <v>37</v>
      </c>
      <c r="O9" s="25" t="s">
        <v>38</v>
      </c>
      <c r="P9" s="4">
        <v>1070225</v>
      </c>
      <c r="Q9" s="4" t="s">
        <v>39</v>
      </c>
    </row>
    <row r="10" spans="1:17" ht="26" x14ac:dyDescent="0.25">
      <c r="A10" s="6" t="s">
        <v>31</v>
      </c>
      <c r="B10" s="6" t="s">
        <v>57</v>
      </c>
      <c r="C10" s="6" t="s">
        <v>57</v>
      </c>
      <c r="D10" s="12"/>
      <c r="E10" s="16" t="s">
        <v>58</v>
      </c>
      <c r="F10" s="17" t="s">
        <v>59</v>
      </c>
      <c r="G10" s="15">
        <v>0.6</v>
      </c>
      <c r="H10" s="6"/>
      <c r="I10" s="21" t="s">
        <v>60</v>
      </c>
      <c r="J10" s="22" t="s">
        <v>61</v>
      </c>
      <c r="K10" s="15">
        <v>1</v>
      </c>
      <c r="L10" s="23" t="s">
        <v>62</v>
      </c>
      <c r="M10" s="23" t="s">
        <v>63</v>
      </c>
      <c r="N10" s="24" t="s">
        <v>37</v>
      </c>
      <c r="O10" s="25" t="s">
        <v>38</v>
      </c>
      <c r="P10" s="4">
        <v>1070225</v>
      </c>
      <c r="Q10" s="4" t="s">
        <v>39</v>
      </c>
    </row>
    <row r="11" spans="1:17" ht="26" x14ac:dyDescent="0.25">
      <c r="A11" s="6" t="s">
        <v>31</v>
      </c>
      <c r="B11" s="6" t="s">
        <v>57</v>
      </c>
      <c r="C11" s="6" t="s">
        <v>57</v>
      </c>
      <c r="D11" s="12"/>
      <c r="E11" s="16" t="s">
        <v>58</v>
      </c>
      <c r="F11" s="17" t="s">
        <v>59</v>
      </c>
      <c r="G11" s="15">
        <v>0.6</v>
      </c>
      <c r="H11" s="6"/>
      <c r="I11" s="21" t="s">
        <v>60</v>
      </c>
      <c r="J11" s="22" t="s">
        <v>61</v>
      </c>
      <c r="K11" s="15">
        <v>1</v>
      </c>
      <c r="L11" s="23" t="s">
        <v>64</v>
      </c>
      <c r="M11" s="23" t="s">
        <v>65</v>
      </c>
      <c r="N11" s="24" t="s">
        <v>37</v>
      </c>
      <c r="O11" s="25" t="s">
        <v>38</v>
      </c>
      <c r="P11" s="4">
        <v>1070225</v>
      </c>
      <c r="Q11" s="4" t="s">
        <v>39</v>
      </c>
    </row>
    <row r="12" spans="1:17" ht="26" x14ac:dyDescent="0.25">
      <c r="A12" s="6" t="s">
        <v>31</v>
      </c>
      <c r="B12" s="6" t="s">
        <v>42</v>
      </c>
      <c r="C12" s="6" t="s">
        <v>42</v>
      </c>
      <c r="D12" s="12" t="s">
        <v>66</v>
      </c>
      <c r="E12" s="13"/>
      <c r="F12" s="14"/>
      <c r="G12" s="15">
        <v>2</v>
      </c>
      <c r="H12" s="6"/>
      <c r="I12" s="21" t="s">
        <v>67</v>
      </c>
      <c r="J12" s="22" t="s">
        <v>68</v>
      </c>
      <c r="K12" s="15">
        <v>1</v>
      </c>
      <c r="L12" s="23" t="s">
        <v>69</v>
      </c>
      <c r="M12" s="23" t="s">
        <v>70</v>
      </c>
      <c r="N12" s="24" t="s">
        <v>37</v>
      </c>
      <c r="O12" s="25" t="s">
        <v>38</v>
      </c>
      <c r="P12" s="4">
        <v>1070225</v>
      </c>
      <c r="Q12" s="4" t="s">
        <v>39</v>
      </c>
    </row>
    <row r="13" spans="1:17" s="3" customFormat="1" ht="26" x14ac:dyDescent="0.25">
      <c r="A13" s="6" t="s">
        <v>31</v>
      </c>
      <c r="B13" s="6" t="s">
        <v>32</v>
      </c>
      <c r="C13" s="6" t="s">
        <v>32</v>
      </c>
      <c r="D13" s="12" t="s">
        <v>48</v>
      </c>
      <c r="E13" s="13"/>
      <c r="F13" s="14"/>
      <c r="G13" s="15">
        <v>0.5</v>
      </c>
      <c r="H13" s="6"/>
      <c r="I13" s="21" t="s">
        <v>71</v>
      </c>
      <c r="J13" s="22" t="s">
        <v>72</v>
      </c>
      <c r="K13" s="15">
        <v>1</v>
      </c>
      <c r="L13" s="23" t="s">
        <v>73</v>
      </c>
      <c r="M13" s="23" t="s">
        <v>74</v>
      </c>
      <c r="N13" s="24" t="s">
        <v>37</v>
      </c>
      <c r="O13" s="25" t="s">
        <v>38</v>
      </c>
      <c r="P13" s="4">
        <v>1070225</v>
      </c>
      <c r="Q13" s="4" t="s">
        <v>39</v>
      </c>
    </row>
    <row r="14" spans="1:17" s="3" customFormat="1" ht="26" x14ac:dyDescent="0.25">
      <c r="A14" s="6" t="s">
        <v>31</v>
      </c>
      <c r="B14" s="6" t="s">
        <v>32</v>
      </c>
      <c r="C14" s="6" t="s">
        <v>32</v>
      </c>
      <c r="D14" s="12" t="s">
        <v>48</v>
      </c>
      <c r="E14" s="13"/>
      <c r="F14" s="14"/>
      <c r="G14" s="15">
        <v>0.5</v>
      </c>
      <c r="H14" s="6"/>
      <c r="I14" s="21" t="s">
        <v>71</v>
      </c>
      <c r="J14" s="22" t="s">
        <v>72</v>
      </c>
      <c r="K14" s="15">
        <v>1</v>
      </c>
      <c r="L14" s="23" t="s">
        <v>75</v>
      </c>
      <c r="M14" s="23" t="s">
        <v>76</v>
      </c>
      <c r="N14" s="24" t="s">
        <v>37</v>
      </c>
      <c r="O14" s="25" t="s">
        <v>38</v>
      </c>
      <c r="P14" s="4">
        <v>1070225</v>
      </c>
      <c r="Q14" s="4" t="s">
        <v>39</v>
      </c>
    </row>
    <row r="15" spans="1:17" ht="26" x14ac:dyDescent="0.25">
      <c r="A15" s="6" t="s">
        <v>31</v>
      </c>
      <c r="B15" s="6" t="s">
        <v>57</v>
      </c>
      <c r="C15" s="6" t="s">
        <v>57</v>
      </c>
      <c r="D15" s="12"/>
      <c r="E15" s="16" t="s">
        <v>77</v>
      </c>
      <c r="F15" s="17" t="s">
        <v>78</v>
      </c>
      <c r="G15" s="15">
        <v>1</v>
      </c>
      <c r="H15" s="6"/>
      <c r="I15" s="21" t="s">
        <v>79</v>
      </c>
      <c r="J15" s="22" t="s">
        <v>80</v>
      </c>
      <c r="K15" s="15">
        <v>1</v>
      </c>
      <c r="L15" s="23" t="s">
        <v>81</v>
      </c>
      <c r="M15" s="23" t="s">
        <v>82</v>
      </c>
      <c r="N15" s="24" t="s">
        <v>37</v>
      </c>
      <c r="O15" s="25" t="s">
        <v>38</v>
      </c>
      <c r="P15" s="4">
        <v>1070225</v>
      </c>
      <c r="Q15" s="4" t="s">
        <v>39</v>
      </c>
    </row>
    <row r="16" spans="1:17" ht="16" customHeight="1" x14ac:dyDescent="0.25">
      <c r="A16" s="6" t="s">
        <v>31</v>
      </c>
      <c r="B16" s="6" t="s">
        <v>42</v>
      </c>
      <c r="C16" s="6" t="s">
        <v>42</v>
      </c>
      <c r="D16" s="12" t="s">
        <v>43</v>
      </c>
      <c r="E16" s="13"/>
      <c r="F16" s="14"/>
      <c r="G16" s="15">
        <v>2</v>
      </c>
      <c r="H16" s="6"/>
      <c r="I16" s="21" t="s">
        <v>79</v>
      </c>
      <c r="J16" s="22" t="s">
        <v>80</v>
      </c>
      <c r="K16" s="15">
        <v>1</v>
      </c>
      <c r="L16" s="23" t="s">
        <v>83</v>
      </c>
      <c r="M16" s="23" t="s">
        <v>84</v>
      </c>
      <c r="N16" s="24" t="s">
        <v>37</v>
      </c>
      <c r="O16" s="25" t="s">
        <v>38</v>
      </c>
      <c r="P16" s="4">
        <v>1070225</v>
      </c>
      <c r="Q16" s="4" t="s">
        <v>39</v>
      </c>
    </row>
    <row r="17" spans="1:17" x14ac:dyDescent="0.25">
      <c r="A17" s="6" t="s">
        <v>31</v>
      </c>
      <c r="B17" s="6" t="s">
        <v>42</v>
      </c>
      <c r="C17" s="6" t="s">
        <v>42</v>
      </c>
      <c r="D17" s="12" t="s">
        <v>66</v>
      </c>
      <c r="E17" s="13"/>
      <c r="F17" s="14"/>
      <c r="G17" s="15">
        <v>2</v>
      </c>
      <c r="H17" s="6"/>
      <c r="I17" s="21" t="s">
        <v>79</v>
      </c>
      <c r="J17" s="22" t="s">
        <v>80</v>
      </c>
      <c r="K17" s="15">
        <v>1</v>
      </c>
      <c r="L17" s="23" t="s">
        <v>85</v>
      </c>
      <c r="M17" s="23" t="s">
        <v>85</v>
      </c>
      <c r="N17" s="24" t="s">
        <v>37</v>
      </c>
      <c r="O17" s="25" t="s">
        <v>38</v>
      </c>
      <c r="P17" s="4">
        <v>1070225</v>
      </c>
      <c r="Q17" s="4" t="s">
        <v>39</v>
      </c>
    </row>
    <row r="18" spans="1:17" ht="26" x14ac:dyDescent="0.25">
      <c r="A18" s="6" t="s">
        <v>31</v>
      </c>
      <c r="B18" s="6" t="s">
        <v>32</v>
      </c>
      <c r="C18" s="6" t="s">
        <v>32</v>
      </c>
      <c r="D18" s="12" t="s">
        <v>48</v>
      </c>
      <c r="E18" s="13"/>
      <c r="F18" s="14"/>
      <c r="G18" s="15">
        <v>0.5</v>
      </c>
      <c r="H18" s="6"/>
      <c r="I18" s="21" t="s">
        <v>79</v>
      </c>
      <c r="J18" s="22" t="s">
        <v>80</v>
      </c>
      <c r="K18" s="15">
        <v>1</v>
      </c>
      <c r="L18" s="23" t="s">
        <v>75</v>
      </c>
      <c r="M18" s="23" t="s">
        <v>86</v>
      </c>
      <c r="N18" s="24" t="s">
        <v>37</v>
      </c>
      <c r="O18" s="25" t="s">
        <v>38</v>
      </c>
      <c r="P18" s="4">
        <v>1070225</v>
      </c>
      <c r="Q18" s="4" t="s">
        <v>39</v>
      </c>
    </row>
    <row r="19" spans="1:17" ht="26" x14ac:dyDescent="0.25">
      <c r="A19" s="6" t="s">
        <v>31</v>
      </c>
      <c r="B19" s="6" t="s">
        <v>32</v>
      </c>
      <c r="C19" s="6" t="s">
        <v>32</v>
      </c>
      <c r="D19" s="12" t="s">
        <v>48</v>
      </c>
      <c r="E19" s="13"/>
      <c r="F19" s="14"/>
      <c r="G19" s="15">
        <v>0.5</v>
      </c>
      <c r="H19" s="6"/>
      <c r="I19" s="21" t="s">
        <v>87</v>
      </c>
      <c r="J19" s="22" t="s">
        <v>88</v>
      </c>
      <c r="K19" s="15">
        <v>1</v>
      </c>
      <c r="L19" s="23" t="s">
        <v>89</v>
      </c>
      <c r="M19" s="23" t="s">
        <v>90</v>
      </c>
      <c r="N19" s="24" t="s">
        <v>37</v>
      </c>
      <c r="O19" s="25" t="s">
        <v>38</v>
      </c>
      <c r="P19" s="4">
        <v>1070225</v>
      </c>
      <c r="Q19" s="4" t="s">
        <v>39</v>
      </c>
    </row>
    <row r="20" spans="1:17" ht="26" x14ac:dyDescent="0.25">
      <c r="A20" s="6" t="s">
        <v>31</v>
      </c>
      <c r="B20" s="6" t="s">
        <v>32</v>
      </c>
      <c r="C20" s="6" t="s">
        <v>32</v>
      </c>
      <c r="D20" s="12" t="s">
        <v>33</v>
      </c>
      <c r="E20" s="13"/>
      <c r="F20" s="14"/>
      <c r="G20" s="15">
        <v>1</v>
      </c>
      <c r="H20" s="6"/>
      <c r="I20" s="21" t="s">
        <v>87</v>
      </c>
      <c r="J20" s="22" t="s">
        <v>88</v>
      </c>
      <c r="K20" s="15">
        <v>1</v>
      </c>
      <c r="L20" s="23" t="s">
        <v>91</v>
      </c>
      <c r="M20" s="23" t="s">
        <v>92</v>
      </c>
      <c r="N20" s="24" t="s">
        <v>37</v>
      </c>
      <c r="O20" s="25" t="s">
        <v>38</v>
      </c>
      <c r="P20" s="4">
        <v>1070225</v>
      </c>
      <c r="Q20" s="4" t="s">
        <v>39</v>
      </c>
    </row>
    <row r="21" spans="1:17" ht="26" x14ac:dyDescent="0.25">
      <c r="A21" s="6" t="s">
        <v>31</v>
      </c>
      <c r="B21" s="6" t="s">
        <v>53</v>
      </c>
      <c r="C21" s="6" t="s">
        <v>53</v>
      </c>
      <c r="D21" s="12" t="s">
        <v>93</v>
      </c>
      <c r="E21" s="13"/>
      <c r="F21" s="14"/>
      <c r="G21" s="15">
        <v>0.5</v>
      </c>
      <c r="H21" s="6"/>
      <c r="I21" s="21" t="s">
        <v>87</v>
      </c>
      <c r="J21" s="22" t="s">
        <v>88</v>
      </c>
      <c r="K21" s="15">
        <v>1</v>
      </c>
      <c r="L21" s="23" t="s">
        <v>94</v>
      </c>
      <c r="M21" s="23" t="s">
        <v>95</v>
      </c>
      <c r="N21" s="24" t="s">
        <v>37</v>
      </c>
      <c r="O21" s="25" t="s">
        <v>38</v>
      </c>
      <c r="P21" s="4">
        <v>1070225</v>
      </c>
      <c r="Q21" s="4" t="s">
        <v>39</v>
      </c>
    </row>
    <row r="22" spans="1:17" x14ac:dyDescent="0.25">
      <c r="A22" s="6" t="s">
        <v>31</v>
      </c>
      <c r="B22" s="6" t="s">
        <v>42</v>
      </c>
      <c r="C22" s="6" t="s">
        <v>42</v>
      </c>
      <c r="D22" s="12" t="s">
        <v>66</v>
      </c>
      <c r="E22" s="13"/>
      <c r="F22" s="14"/>
      <c r="G22" s="15">
        <v>2</v>
      </c>
      <c r="H22" s="6"/>
      <c r="I22" s="21" t="s">
        <v>96</v>
      </c>
      <c r="J22" s="22" t="s">
        <v>97</v>
      </c>
      <c r="K22" s="15">
        <v>1</v>
      </c>
      <c r="L22" s="23" t="s">
        <v>98</v>
      </c>
      <c r="M22" s="23" t="s">
        <v>98</v>
      </c>
      <c r="N22" s="24" t="s">
        <v>37</v>
      </c>
      <c r="O22" s="25" t="s">
        <v>38</v>
      </c>
      <c r="P22" s="4">
        <v>1070225</v>
      </c>
      <c r="Q22" s="4" t="s">
        <v>39</v>
      </c>
    </row>
    <row r="23" spans="1:17" x14ac:dyDescent="0.25">
      <c r="A23" s="6" t="s">
        <v>31</v>
      </c>
      <c r="B23" s="6" t="s">
        <v>42</v>
      </c>
      <c r="C23" s="6" t="s">
        <v>42</v>
      </c>
      <c r="D23" s="12" t="s">
        <v>66</v>
      </c>
      <c r="E23" s="13"/>
      <c r="F23" s="14"/>
      <c r="G23" s="15">
        <v>1</v>
      </c>
      <c r="H23" s="6"/>
      <c r="I23" s="21" t="s">
        <v>99</v>
      </c>
      <c r="J23" s="22" t="s">
        <v>100</v>
      </c>
      <c r="K23" s="15">
        <v>1</v>
      </c>
      <c r="L23" s="23" t="s">
        <v>101</v>
      </c>
      <c r="M23" s="23" t="s">
        <v>101</v>
      </c>
      <c r="N23" s="24" t="s">
        <v>37</v>
      </c>
      <c r="O23" s="25" t="s">
        <v>38</v>
      </c>
      <c r="P23" s="4">
        <v>1070225</v>
      </c>
      <c r="Q23" s="4" t="s">
        <v>39</v>
      </c>
    </row>
    <row r="24" spans="1:17" ht="20.149999999999999" customHeight="1" x14ac:dyDescent="0.25">
      <c r="A24" s="6" t="s">
        <v>31</v>
      </c>
      <c r="B24" s="6" t="s">
        <v>32</v>
      </c>
      <c r="C24" s="6" t="s">
        <v>32</v>
      </c>
      <c r="D24" s="12" t="s">
        <v>33</v>
      </c>
      <c r="E24" s="13"/>
      <c r="F24" s="14"/>
      <c r="G24" s="15">
        <v>0.5</v>
      </c>
      <c r="H24" s="6"/>
      <c r="I24" s="21" t="s">
        <v>102</v>
      </c>
      <c r="J24" s="22" t="s">
        <v>103</v>
      </c>
      <c r="K24" s="15">
        <v>1</v>
      </c>
      <c r="L24" s="23" t="s">
        <v>104</v>
      </c>
      <c r="M24" s="23" t="s">
        <v>105</v>
      </c>
      <c r="N24" s="24" t="s">
        <v>37</v>
      </c>
      <c r="O24" s="25" t="s">
        <v>38</v>
      </c>
      <c r="P24" s="4">
        <v>1070225</v>
      </c>
      <c r="Q24" s="4" t="s">
        <v>39</v>
      </c>
    </row>
    <row r="25" spans="1:17" ht="15.9" customHeight="1" x14ac:dyDescent="0.25">
      <c r="A25" s="6" t="s">
        <v>31</v>
      </c>
      <c r="B25" s="6" t="s">
        <v>42</v>
      </c>
      <c r="C25" s="6" t="s">
        <v>42</v>
      </c>
      <c r="D25" s="12" t="s">
        <v>66</v>
      </c>
      <c r="E25" s="13"/>
      <c r="F25" s="14"/>
      <c r="G25" s="15">
        <v>2</v>
      </c>
      <c r="H25" s="6"/>
      <c r="I25" s="21" t="s">
        <v>106</v>
      </c>
      <c r="J25" s="22" t="s">
        <v>103</v>
      </c>
      <c r="K25" s="15">
        <v>1</v>
      </c>
      <c r="L25" s="23" t="s">
        <v>107</v>
      </c>
      <c r="M25" s="23" t="s">
        <v>108</v>
      </c>
      <c r="N25" s="24" t="s">
        <v>37</v>
      </c>
      <c r="O25" s="25" t="s">
        <v>38</v>
      </c>
      <c r="P25" s="4">
        <v>1070225</v>
      </c>
      <c r="Q25" s="4" t="s">
        <v>39</v>
      </c>
    </row>
    <row r="26" spans="1:17" ht="20.149999999999999" customHeight="1" x14ac:dyDescent="0.25">
      <c r="A26" s="6" t="s">
        <v>31</v>
      </c>
      <c r="B26" s="6" t="s">
        <v>109</v>
      </c>
      <c r="C26" s="6" t="s">
        <v>109</v>
      </c>
      <c r="D26" s="12" t="s">
        <v>109</v>
      </c>
      <c r="E26" s="13"/>
      <c r="F26" s="14"/>
      <c r="G26" s="15">
        <v>1</v>
      </c>
      <c r="H26" s="6"/>
      <c r="I26" s="21" t="s">
        <v>110</v>
      </c>
      <c r="J26" s="22" t="s">
        <v>111</v>
      </c>
      <c r="K26" s="15">
        <v>1</v>
      </c>
      <c r="L26" s="23" t="s">
        <v>112</v>
      </c>
      <c r="M26" s="23" t="s">
        <v>113</v>
      </c>
      <c r="N26" s="24" t="s">
        <v>37</v>
      </c>
      <c r="O26" s="25" t="s">
        <v>38</v>
      </c>
      <c r="P26" s="4">
        <v>1070225</v>
      </c>
      <c r="Q26" s="4" t="s">
        <v>39</v>
      </c>
    </row>
    <row r="27" spans="1:17" ht="39" x14ac:dyDescent="0.25">
      <c r="A27" s="6" t="s">
        <v>31</v>
      </c>
      <c r="B27" s="6" t="s">
        <v>42</v>
      </c>
      <c r="C27" s="6" t="s">
        <v>42</v>
      </c>
      <c r="D27" s="12" t="s">
        <v>66</v>
      </c>
      <c r="E27" s="13"/>
      <c r="F27" s="14"/>
      <c r="G27" s="15">
        <v>2</v>
      </c>
      <c r="H27" s="6"/>
      <c r="I27" s="21" t="s">
        <v>114</v>
      </c>
      <c r="J27" s="22" t="s">
        <v>115</v>
      </c>
      <c r="K27" s="15">
        <v>1</v>
      </c>
      <c r="L27" s="23" t="s">
        <v>116</v>
      </c>
      <c r="M27" s="23" t="s">
        <v>117</v>
      </c>
      <c r="N27" s="24" t="s">
        <v>37</v>
      </c>
      <c r="O27" s="25" t="s">
        <v>38</v>
      </c>
      <c r="P27" s="4">
        <v>1070225</v>
      </c>
      <c r="Q27" s="4" t="s">
        <v>39</v>
      </c>
    </row>
    <row r="28" spans="1:17" ht="26" x14ac:dyDescent="0.25">
      <c r="A28" s="6" t="s">
        <v>31</v>
      </c>
      <c r="B28" s="6" t="s">
        <v>42</v>
      </c>
      <c r="C28" s="6" t="s">
        <v>42</v>
      </c>
      <c r="D28" s="12" t="s">
        <v>66</v>
      </c>
      <c r="E28" s="13"/>
      <c r="F28" s="14"/>
      <c r="G28" s="15">
        <v>2</v>
      </c>
      <c r="H28" s="6"/>
      <c r="I28" s="21" t="s">
        <v>118</v>
      </c>
      <c r="J28" s="22" t="s">
        <v>119</v>
      </c>
      <c r="K28" s="15">
        <v>1</v>
      </c>
      <c r="L28" s="23" t="s">
        <v>66</v>
      </c>
      <c r="M28" s="23" t="s">
        <v>120</v>
      </c>
      <c r="N28" s="24" t="s">
        <v>37</v>
      </c>
      <c r="O28" s="25" t="s">
        <v>38</v>
      </c>
      <c r="P28" s="4">
        <v>1070225</v>
      </c>
      <c r="Q28" s="4" t="s">
        <v>39</v>
      </c>
    </row>
    <row r="29" spans="1:17" ht="20.149999999999999" customHeight="1" x14ac:dyDescent="0.25">
      <c r="A29" s="6" t="s">
        <v>31</v>
      </c>
      <c r="B29" s="6" t="s">
        <v>109</v>
      </c>
      <c r="C29" s="6" t="s">
        <v>109</v>
      </c>
      <c r="D29" s="12" t="s">
        <v>109</v>
      </c>
      <c r="E29" s="13"/>
      <c r="F29" s="14"/>
      <c r="G29" s="15">
        <v>0.5</v>
      </c>
      <c r="H29" s="6"/>
      <c r="I29" s="21" t="s">
        <v>121</v>
      </c>
      <c r="J29" s="22" t="s">
        <v>122</v>
      </c>
      <c r="K29" s="15">
        <v>1</v>
      </c>
      <c r="L29" s="23" t="s">
        <v>123</v>
      </c>
      <c r="M29" s="23" t="s">
        <v>124</v>
      </c>
      <c r="N29" s="24" t="s">
        <v>37</v>
      </c>
      <c r="O29" s="25" t="s">
        <v>38</v>
      </c>
      <c r="P29" s="4">
        <v>1070225</v>
      </c>
      <c r="Q29" s="4" t="s">
        <v>39</v>
      </c>
    </row>
    <row r="30" spans="1:17" ht="16" customHeight="1" x14ac:dyDescent="0.25">
      <c r="A30" s="6" t="s">
        <v>31</v>
      </c>
      <c r="B30" s="6" t="s">
        <v>109</v>
      </c>
      <c r="C30" s="6" t="s">
        <v>109</v>
      </c>
      <c r="D30" s="12" t="s">
        <v>109</v>
      </c>
      <c r="E30" s="13"/>
      <c r="F30" s="14"/>
      <c r="G30" s="15">
        <v>0.5</v>
      </c>
      <c r="H30" s="6"/>
      <c r="I30" s="21" t="s">
        <v>125</v>
      </c>
      <c r="J30" s="22" t="s">
        <v>126</v>
      </c>
      <c r="K30" s="15">
        <v>1</v>
      </c>
      <c r="L30" s="23" t="s">
        <v>123</v>
      </c>
      <c r="M30" s="23" t="s">
        <v>124</v>
      </c>
      <c r="N30" s="24" t="s">
        <v>37</v>
      </c>
      <c r="O30" s="25" t="s">
        <v>38</v>
      </c>
      <c r="P30" s="4">
        <v>1070225</v>
      </c>
      <c r="Q30" s="4" t="s">
        <v>39</v>
      </c>
    </row>
    <row r="31" spans="1:17" ht="26" x14ac:dyDescent="0.25">
      <c r="A31" s="6" t="s">
        <v>31</v>
      </c>
      <c r="B31" s="6" t="s">
        <v>32</v>
      </c>
      <c r="C31" s="6" t="s">
        <v>32</v>
      </c>
      <c r="D31" s="12" t="s">
        <v>48</v>
      </c>
      <c r="E31" s="13"/>
      <c r="F31" s="14"/>
      <c r="G31" s="15">
        <v>0.5</v>
      </c>
      <c r="H31" s="6"/>
      <c r="I31" s="21" t="s">
        <v>127</v>
      </c>
      <c r="J31" s="22" t="s">
        <v>128</v>
      </c>
      <c r="K31" s="15">
        <v>1</v>
      </c>
      <c r="L31" s="23" t="s">
        <v>75</v>
      </c>
      <c r="M31" s="23" t="s">
        <v>129</v>
      </c>
      <c r="N31" s="24" t="s">
        <v>37</v>
      </c>
      <c r="O31" s="25" t="s">
        <v>38</v>
      </c>
      <c r="P31" s="4">
        <v>1070225</v>
      </c>
      <c r="Q31" s="4" t="s">
        <v>39</v>
      </c>
    </row>
    <row r="32" spans="1:17" ht="26" x14ac:dyDescent="0.25">
      <c r="A32" s="6" t="s">
        <v>31</v>
      </c>
      <c r="B32" s="6" t="s">
        <v>32</v>
      </c>
      <c r="C32" s="6" t="s">
        <v>32</v>
      </c>
      <c r="D32" s="12" t="s">
        <v>33</v>
      </c>
      <c r="E32" s="13"/>
      <c r="F32" s="14"/>
      <c r="G32" s="15">
        <v>1</v>
      </c>
      <c r="H32" s="6"/>
      <c r="I32" s="21" t="s">
        <v>127</v>
      </c>
      <c r="J32" s="22" t="s">
        <v>128</v>
      </c>
      <c r="K32" s="15">
        <v>1</v>
      </c>
      <c r="L32" s="23" t="s">
        <v>130</v>
      </c>
      <c r="M32" s="23" t="s">
        <v>131</v>
      </c>
      <c r="N32" s="24" t="s">
        <v>37</v>
      </c>
      <c r="O32" s="25" t="s">
        <v>38</v>
      </c>
      <c r="P32" s="4">
        <v>1070225</v>
      </c>
      <c r="Q32" s="4" t="s">
        <v>39</v>
      </c>
    </row>
    <row r="33" spans="1:17" ht="26" x14ac:dyDescent="0.25">
      <c r="A33" s="6" t="s">
        <v>31</v>
      </c>
      <c r="B33" s="6" t="s">
        <v>53</v>
      </c>
      <c r="C33" s="6" t="s">
        <v>53</v>
      </c>
      <c r="D33" s="12" t="s">
        <v>54</v>
      </c>
      <c r="E33" s="13"/>
      <c r="F33" s="14"/>
      <c r="G33" s="15">
        <v>1</v>
      </c>
      <c r="H33" s="6"/>
      <c r="I33" s="21" t="s">
        <v>127</v>
      </c>
      <c r="J33" s="22" t="s">
        <v>128</v>
      </c>
      <c r="K33" s="15">
        <v>1</v>
      </c>
      <c r="L33" s="23" t="s">
        <v>132</v>
      </c>
      <c r="M33" s="23" t="s">
        <v>133</v>
      </c>
      <c r="N33" s="24" t="s">
        <v>37</v>
      </c>
      <c r="O33" s="25" t="s">
        <v>38</v>
      </c>
      <c r="P33" s="4">
        <v>1070225</v>
      </c>
      <c r="Q33" s="4" t="s">
        <v>39</v>
      </c>
    </row>
    <row r="34" spans="1:17" ht="26" x14ac:dyDescent="0.25">
      <c r="A34" s="6" t="s">
        <v>31</v>
      </c>
      <c r="B34" s="6" t="s">
        <v>42</v>
      </c>
      <c r="C34" s="6" t="s">
        <v>42</v>
      </c>
      <c r="D34" s="12" t="s">
        <v>66</v>
      </c>
      <c r="E34" s="13"/>
      <c r="F34" s="14"/>
      <c r="G34" s="15">
        <v>2</v>
      </c>
      <c r="H34" s="6"/>
      <c r="I34" s="21" t="s">
        <v>127</v>
      </c>
      <c r="J34" s="22" t="s">
        <v>128</v>
      </c>
      <c r="K34" s="15">
        <v>1</v>
      </c>
      <c r="L34" s="23" t="s">
        <v>66</v>
      </c>
      <c r="M34" s="23" t="s">
        <v>134</v>
      </c>
      <c r="N34" s="24" t="s">
        <v>37</v>
      </c>
      <c r="O34" s="25" t="s">
        <v>38</v>
      </c>
      <c r="P34" s="4">
        <v>1070225</v>
      </c>
      <c r="Q34" s="4" t="s">
        <v>39</v>
      </c>
    </row>
    <row r="35" spans="1:17" x14ac:dyDescent="0.25">
      <c r="A35" s="6" t="s">
        <v>31</v>
      </c>
      <c r="B35" s="6" t="s">
        <v>53</v>
      </c>
      <c r="C35" s="6" t="s">
        <v>53</v>
      </c>
      <c r="D35" s="12" t="s">
        <v>93</v>
      </c>
      <c r="E35" s="13"/>
      <c r="F35" s="14"/>
      <c r="G35" s="15">
        <v>0.5</v>
      </c>
      <c r="H35" s="6"/>
      <c r="I35" s="21" t="s">
        <v>127</v>
      </c>
      <c r="J35" s="22" t="s">
        <v>128</v>
      </c>
      <c r="K35" s="15">
        <v>1</v>
      </c>
      <c r="L35" s="23" t="s">
        <v>135</v>
      </c>
      <c r="M35" s="23" t="s">
        <v>136</v>
      </c>
      <c r="N35" s="24" t="s">
        <v>37</v>
      </c>
      <c r="O35" s="25" t="s">
        <v>38</v>
      </c>
      <c r="P35" s="4">
        <v>1070225</v>
      </c>
      <c r="Q35" s="4" t="s">
        <v>39</v>
      </c>
    </row>
    <row r="36" spans="1:17" x14ac:dyDescent="0.25">
      <c r="A36" s="6" t="s">
        <v>31</v>
      </c>
      <c r="B36" s="6" t="s">
        <v>109</v>
      </c>
      <c r="C36" s="6" t="s">
        <v>109</v>
      </c>
      <c r="D36" s="12" t="s">
        <v>109</v>
      </c>
      <c r="E36" s="13"/>
      <c r="F36" s="14"/>
      <c r="G36" s="15">
        <v>0.5</v>
      </c>
      <c r="H36" s="6"/>
      <c r="I36" s="21" t="s">
        <v>137</v>
      </c>
      <c r="J36" s="22" t="s">
        <v>138</v>
      </c>
      <c r="K36" s="15">
        <v>1</v>
      </c>
      <c r="L36" s="23" t="s">
        <v>123</v>
      </c>
      <c r="M36" s="23" t="s">
        <v>124</v>
      </c>
      <c r="N36" s="24" t="s">
        <v>37</v>
      </c>
      <c r="O36" s="25" t="s">
        <v>38</v>
      </c>
      <c r="P36" s="4">
        <v>1070225</v>
      </c>
      <c r="Q36" s="4" t="s">
        <v>39</v>
      </c>
    </row>
    <row r="37" spans="1:17" ht="26" x14ac:dyDescent="0.25">
      <c r="A37" s="6" t="s">
        <v>31</v>
      </c>
      <c r="B37" s="6" t="s">
        <v>32</v>
      </c>
      <c r="C37" s="6" t="s">
        <v>32</v>
      </c>
      <c r="D37" s="12" t="s">
        <v>33</v>
      </c>
      <c r="E37" s="13"/>
      <c r="F37" s="14"/>
      <c r="G37" s="15">
        <v>1</v>
      </c>
      <c r="H37" s="6"/>
      <c r="I37" s="21" t="s">
        <v>139</v>
      </c>
      <c r="J37" s="22" t="s">
        <v>140</v>
      </c>
      <c r="K37" s="15">
        <v>1</v>
      </c>
      <c r="L37" s="23" t="s">
        <v>141</v>
      </c>
      <c r="M37" s="23" t="s">
        <v>142</v>
      </c>
      <c r="N37" s="24" t="s">
        <v>37</v>
      </c>
      <c r="O37" s="25" t="s">
        <v>38</v>
      </c>
      <c r="P37" s="4">
        <v>1070225</v>
      </c>
      <c r="Q37" s="4" t="s">
        <v>39</v>
      </c>
    </row>
    <row r="38" spans="1:17" s="3" customFormat="1" ht="38" customHeight="1" x14ac:dyDescent="0.25">
      <c r="A38" s="6" t="s">
        <v>31</v>
      </c>
      <c r="B38" s="6" t="s">
        <v>53</v>
      </c>
      <c r="C38" s="6" t="s">
        <v>53</v>
      </c>
      <c r="D38" s="12" t="s">
        <v>93</v>
      </c>
      <c r="E38" s="13"/>
      <c r="F38" s="14"/>
      <c r="G38" s="15">
        <v>0.5</v>
      </c>
      <c r="H38" s="6"/>
      <c r="I38" s="21" t="s">
        <v>143</v>
      </c>
      <c r="J38" s="22" t="s">
        <v>144</v>
      </c>
      <c r="K38" s="15">
        <v>1</v>
      </c>
      <c r="L38" s="23" t="s">
        <v>145</v>
      </c>
      <c r="M38" s="23" t="s">
        <v>146</v>
      </c>
      <c r="N38" s="24" t="s">
        <v>37</v>
      </c>
      <c r="O38" s="25" t="s">
        <v>38</v>
      </c>
      <c r="P38" s="4">
        <v>1070225</v>
      </c>
      <c r="Q38" s="4" t="s">
        <v>39</v>
      </c>
    </row>
    <row r="39" spans="1:17" s="3" customFormat="1" ht="19" customHeight="1" x14ac:dyDescent="0.25">
      <c r="A39" s="6" t="s">
        <v>31</v>
      </c>
      <c r="B39" s="6" t="s">
        <v>109</v>
      </c>
      <c r="C39" s="6" t="s">
        <v>109</v>
      </c>
      <c r="D39" s="12" t="s">
        <v>109</v>
      </c>
      <c r="E39" s="13"/>
      <c r="F39" s="14"/>
      <c r="G39" s="15">
        <v>0.5</v>
      </c>
      <c r="H39" s="6"/>
      <c r="I39" s="21" t="s">
        <v>143</v>
      </c>
      <c r="J39" s="22" t="s">
        <v>144</v>
      </c>
      <c r="K39" s="15">
        <v>1</v>
      </c>
      <c r="L39" s="23" t="s">
        <v>109</v>
      </c>
      <c r="M39" s="23" t="s">
        <v>147</v>
      </c>
      <c r="N39" s="24" t="s">
        <v>37</v>
      </c>
      <c r="O39" s="25" t="s">
        <v>38</v>
      </c>
      <c r="P39" s="4">
        <v>1070225</v>
      </c>
      <c r="Q39" s="4" t="s">
        <v>39</v>
      </c>
    </row>
    <row r="40" spans="1:17" s="3" customFormat="1" ht="39" x14ac:dyDescent="0.25">
      <c r="A40" s="6" t="s">
        <v>31</v>
      </c>
      <c r="B40" s="6" t="s">
        <v>53</v>
      </c>
      <c r="C40" s="6" t="s">
        <v>53</v>
      </c>
      <c r="D40" s="12" t="s">
        <v>93</v>
      </c>
      <c r="E40" s="13"/>
      <c r="F40" s="14"/>
      <c r="G40" s="15">
        <v>0.5</v>
      </c>
      <c r="H40" s="6"/>
      <c r="I40" s="21" t="s">
        <v>148</v>
      </c>
      <c r="J40" s="22" t="s">
        <v>149</v>
      </c>
      <c r="K40" s="15">
        <v>1</v>
      </c>
      <c r="L40" s="23" t="s">
        <v>150</v>
      </c>
      <c r="M40" s="23" t="s">
        <v>151</v>
      </c>
      <c r="N40" s="24" t="s">
        <v>37</v>
      </c>
      <c r="O40" s="25" t="s">
        <v>38</v>
      </c>
      <c r="P40" s="4">
        <v>1070225</v>
      </c>
      <c r="Q40" s="4" t="s">
        <v>39</v>
      </c>
    </row>
    <row r="41" spans="1:17" s="3" customFormat="1" ht="52" x14ac:dyDescent="0.25">
      <c r="A41" s="6" t="s">
        <v>31</v>
      </c>
      <c r="B41" s="6" t="s">
        <v>53</v>
      </c>
      <c r="C41" s="6" t="s">
        <v>53</v>
      </c>
      <c r="D41" s="12" t="s">
        <v>93</v>
      </c>
      <c r="E41" s="13"/>
      <c r="F41" s="14"/>
      <c r="G41" s="15">
        <v>0.5</v>
      </c>
      <c r="H41" s="6"/>
      <c r="I41" s="21" t="s">
        <v>148</v>
      </c>
      <c r="J41" s="22" t="s">
        <v>149</v>
      </c>
      <c r="K41" s="15">
        <v>1</v>
      </c>
      <c r="L41" s="23" t="s">
        <v>152</v>
      </c>
      <c r="M41" s="23" t="s">
        <v>153</v>
      </c>
      <c r="N41" s="24" t="s">
        <v>37</v>
      </c>
      <c r="O41" s="25" t="s">
        <v>38</v>
      </c>
      <c r="P41" s="4">
        <v>1070225</v>
      </c>
      <c r="Q41" s="4" t="s">
        <v>39</v>
      </c>
    </row>
    <row r="42" spans="1:17" s="3" customFormat="1" ht="39" x14ac:dyDescent="0.25">
      <c r="A42" s="6" t="s">
        <v>31</v>
      </c>
      <c r="B42" s="6" t="s">
        <v>53</v>
      </c>
      <c r="C42" s="6" t="s">
        <v>53</v>
      </c>
      <c r="D42" s="12" t="s">
        <v>93</v>
      </c>
      <c r="E42" s="13"/>
      <c r="F42" s="14"/>
      <c r="G42" s="15">
        <v>0.5</v>
      </c>
      <c r="H42" s="6"/>
      <c r="I42" s="21" t="s">
        <v>148</v>
      </c>
      <c r="J42" s="22" t="s">
        <v>149</v>
      </c>
      <c r="K42" s="15">
        <v>1</v>
      </c>
      <c r="L42" s="23" t="s">
        <v>154</v>
      </c>
      <c r="M42" s="23" t="s">
        <v>155</v>
      </c>
      <c r="N42" s="24" t="s">
        <v>37</v>
      </c>
      <c r="O42" s="25" t="s">
        <v>38</v>
      </c>
      <c r="P42" s="4">
        <v>1070225</v>
      </c>
      <c r="Q42" s="4" t="s">
        <v>39</v>
      </c>
    </row>
    <row r="43" spans="1:17" s="3" customFormat="1" ht="52" x14ac:dyDescent="0.25">
      <c r="A43" s="6" t="s">
        <v>31</v>
      </c>
      <c r="B43" s="6" t="s">
        <v>53</v>
      </c>
      <c r="C43" s="6" t="s">
        <v>53</v>
      </c>
      <c r="D43" s="12" t="s">
        <v>156</v>
      </c>
      <c r="E43" s="13"/>
      <c r="F43" s="14"/>
      <c r="G43" s="15">
        <v>0.5</v>
      </c>
      <c r="H43" s="6"/>
      <c r="I43" s="21" t="s">
        <v>148</v>
      </c>
      <c r="J43" s="22" t="s">
        <v>149</v>
      </c>
      <c r="K43" s="15">
        <v>1</v>
      </c>
      <c r="L43" s="23" t="s">
        <v>156</v>
      </c>
      <c r="M43" s="23" t="s">
        <v>157</v>
      </c>
      <c r="N43" s="24" t="s">
        <v>37</v>
      </c>
      <c r="O43" s="25" t="s">
        <v>38</v>
      </c>
      <c r="P43" s="4">
        <v>1070225</v>
      </c>
      <c r="Q43" s="4" t="s">
        <v>39</v>
      </c>
    </row>
    <row r="44" spans="1:17" x14ac:dyDescent="0.25">
      <c r="A44" s="6" t="s">
        <v>31</v>
      </c>
      <c r="B44" s="6" t="s">
        <v>53</v>
      </c>
      <c r="C44" s="6" t="s">
        <v>53</v>
      </c>
      <c r="D44" s="12" t="s">
        <v>166</v>
      </c>
      <c r="E44" s="13"/>
      <c r="F44" s="14"/>
      <c r="G44" s="15">
        <v>0.5</v>
      </c>
      <c r="H44" s="6"/>
      <c r="I44" s="21" t="s">
        <v>158</v>
      </c>
      <c r="J44" s="22" t="s">
        <v>159</v>
      </c>
      <c r="K44" s="15">
        <v>1</v>
      </c>
      <c r="L44" s="23" t="s">
        <v>160</v>
      </c>
      <c r="M44" s="23" t="s">
        <v>161</v>
      </c>
      <c r="N44" s="24" t="s">
        <v>37</v>
      </c>
      <c r="O44" s="25" t="s">
        <v>38</v>
      </c>
      <c r="P44" s="4">
        <v>1070225</v>
      </c>
      <c r="Q44" s="4" t="s">
        <v>39</v>
      </c>
    </row>
    <row r="45" spans="1:17" x14ac:dyDescent="0.25">
      <c r="A45" s="6" t="s">
        <v>31</v>
      </c>
      <c r="B45" s="6" t="s">
        <v>109</v>
      </c>
      <c r="C45" s="6" t="s">
        <v>109</v>
      </c>
      <c r="D45" s="12" t="s">
        <v>167</v>
      </c>
      <c r="E45" s="13"/>
      <c r="F45" s="14"/>
      <c r="G45" s="15">
        <v>0.6</v>
      </c>
      <c r="H45" s="6"/>
      <c r="I45" s="21" t="s">
        <v>158</v>
      </c>
      <c r="J45" s="22" t="s">
        <v>159</v>
      </c>
      <c r="K45" s="15">
        <v>1</v>
      </c>
      <c r="L45" s="23" t="s">
        <v>162</v>
      </c>
      <c r="M45" s="23" t="s">
        <v>163</v>
      </c>
      <c r="N45" s="24" t="s">
        <v>37</v>
      </c>
      <c r="O45" s="25" t="s">
        <v>38</v>
      </c>
      <c r="P45" s="4">
        <v>1070225</v>
      </c>
      <c r="Q45" s="4" t="s">
        <v>39</v>
      </c>
    </row>
    <row r="46" spans="1:17" ht="26" x14ac:dyDescent="0.25">
      <c r="A46" s="6" t="s">
        <v>31</v>
      </c>
      <c r="B46" s="6" t="s">
        <v>42</v>
      </c>
      <c r="C46" s="6" t="s">
        <v>42</v>
      </c>
      <c r="D46" s="12" t="s">
        <v>164</v>
      </c>
      <c r="E46" s="13"/>
      <c r="F46" s="14"/>
      <c r="G46" s="15">
        <v>1</v>
      </c>
      <c r="H46" s="6"/>
      <c r="I46" s="21" t="s">
        <v>158</v>
      </c>
      <c r="J46" s="22" t="s">
        <v>159</v>
      </c>
      <c r="K46" s="15">
        <v>1</v>
      </c>
      <c r="L46" s="23" t="s">
        <v>164</v>
      </c>
      <c r="M46" s="23" t="s">
        <v>165</v>
      </c>
      <c r="N46" s="24" t="s">
        <v>37</v>
      </c>
      <c r="O46" s="25" t="s">
        <v>38</v>
      </c>
      <c r="P46" s="4">
        <v>1070225</v>
      </c>
      <c r="Q46" s="4" t="s">
        <v>39</v>
      </c>
    </row>
  </sheetData>
  <mergeCells count="2">
    <mergeCell ref="A1:Q1"/>
    <mergeCell ref="D2:F2"/>
  </mergeCells>
  <phoneticPr fontId="19" type="noConversion"/>
  <dataValidations count="4">
    <dataValidation type="list" allowBlank="1" showInputMessage="1" showErrorMessage="1" sqref="B44:C46" xr:uid="{3A853CA6-B2F2-4160-B3F1-4EFD6DA40A98}">
      <formula1>"文化体育竞赛,社会实践活动,专业团体训练,国（境）外交流,学术讲座,专业（职业）技能资格认证,其它"</formula1>
    </dataValidation>
    <dataValidation type="list" allowBlank="1" showInputMessage="1" showErrorMessage="1" sqref="F44:F46" xr:uid="{975A5FBE-869F-4033-ABE5-A07DC980D7D0}">
      <formula1>"特等奖,一等奖,二等奖,三等奖"</formula1>
    </dataValidation>
    <dataValidation type="list" allowBlank="1" showInputMessage="1" showErrorMessage="1" sqref="E44:E46" xr:uid="{CEFA393D-8487-480C-A3C9-647D9F21D8EF}">
      <formula1>"国家（国际）级,省部级,校级,院级"</formula1>
    </dataValidation>
    <dataValidation type="list" showInputMessage="1" showErrorMessage="1" sqref="A44:A46" xr:uid="{4BBEFF65-6157-4C89-87AF-2B525C06AA2F}">
      <formula1>"素质拓展学分,创新创业学分"</formula1>
    </dataValidation>
  </dataValidations>
  <pageMargins left="0.7" right="0.7" top="0.75" bottom="0.75" header="0.3" footer="0.75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 素拓学分收集数据汇总表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revision>0</cp:revision>
  <dcterms:created xsi:type="dcterms:W3CDTF">2025-04-11T13:20:00Z</dcterms:created>
  <dcterms:modified xsi:type="dcterms:W3CDTF">2025-04-12T04:40:11Z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11B0DEC40F0E48F0B736D184315A0205_12</vt:lpwstr>
  </property>
  <property fmtid="{D5CDD505-2E9C-101B-9397-08002B2CF9AE}" pid="3" name="KSOProductBuildVer">
    <vt:lpwstr>2052-12.1.0.20305</vt:lpwstr>
  </property>
</Properties>
</file>